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Google Drive\Parish Clerk\Neighbourhood Plan\Burton Overy Neighbourhood Plan - Pre-submission\"/>
    </mc:Choice>
  </mc:AlternateContent>
  <bookViews>
    <workbookView xWindow="0" yWindow="0" windowWidth="28800" windowHeight="11835" tabRatio="727"/>
  </bookViews>
  <sheets>
    <sheet name="about the data" sheetId="14" r:id="rId1"/>
    <sheet name="vol &amp; ave price by type" sheetId="10" r:id="rId2"/>
    <sheet name="vol &amp; ave price by build type" sheetId="11" r:id="rId3"/>
    <sheet name="new build by type" sheetId="15" r:id="rId4"/>
    <sheet name="street by prop type" sheetId="20" r:id="rId5"/>
    <sheet name="LR PPD" sheetId="25" r:id="rId6"/>
    <sheet name="pivot" sheetId="26" r:id="rId7"/>
  </sheets>
  <calcPr calcId="152511"/>
  <pivotCaches>
    <pivotCache cacheId="0" r:id="rId8"/>
  </pivotCaches>
</workbook>
</file>

<file path=xl/sharedStrings.xml><?xml version="1.0" encoding="utf-8"?>
<sst xmlns="http://schemas.openxmlformats.org/spreadsheetml/2006/main" count="1133" uniqueCount="301">
  <si>
    <t>street</t>
  </si>
  <si>
    <t>D</t>
  </si>
  <si>
    <t>N</t>
  </si>
  <si>
    <t>F</t>
  </si>
  <si>
    <t>S</t>
  </si>
  <si>
    <t>T</t>
  </si>
  <si>
    <t>Grand Total</t>
  </si>
  <si>
    <t>year</t>
  </si>
  <si>
    <t>1995</t>
  </si>
  <si>
    <t>1996</t>
  </si>
  <si>
    <t>1997</t>
  </si>
  <si>
    <t>1998</t>
  </si>
  <si>
    <t>1999</t>
  </si>
  <si>
    <t>2000</t>
  </si>
  <si>
    <t>2001</t>
  </si>
  <si>
    <t>2002</t>
  </si>
  <si>
    <t>2003</t>
  </si>
  <si>
    <t>2004</t>
  </si>
  <si>
    <t>2005</t>
  </si>
  <si>
    <t>2006</t>
  </si>
  <si>
    <t>2007</t>
  </si>
  <si>
    <t>2008</t>
  </si>
  <si>
    <t>2009</t>
  </si>
  <si>
    <t>2010</t>
  </si>
  <si>
    <t>2011</t>
  </si>
  <si>
    <t>2012</t>
  </si>
  <si>
    <t>2013</t>
  </si>
  <si>
    <t>2014</t>
  </si>
  <si>
    <t>Average of price_paid</t>
  </si>
  <si>
    <t>Volume of Sales</t>
  </si>
  <si>
    <t>Ave Price</t>
  </si>
  <si>
    <t xml:space="preserve">New Build </t>
  </si>
  <si>
    <t>Volume</t>
  </si>
  <si>
    <t>Not New Build</t>
  </si>
  <si>
    <t>Year</t>
  </si>
  <si>
    <t>Detached</t>
  </si>
  <si>
    <t>Flats</t>
  </si>
  <si>
    <t>Semi</t>
  </si>
  <si>
    <t>Terrace</t>
  </si>
  <si>
    <t>Residential property sales by volume and average price paid</t>
  </si>
  <si>
    <t>Residential Sales by Build Type - Volume &amp; Average Prices</t>
  </si>
  <si>
    <t>New Build Residential Sales by Type - Volume</t>
  </si>
  <si>
    <t>TOTAL</t>
  </si>
  <si>
    <t>MAIN STREET</t>
  </si>
  <si>
    <t>UNIQUE_ID</t>
  </si>
  <si>
    <t>PRICE_PAID</t>
  </si>
  <si>
    <t>DEED_DATE</t>
  </si>
  <si>
    <t>POSTCODE</t>
  </si>
  <si>
    <t>PROPERTY_T</t>
  </si>
  <si>
    <t>NEW_BUILD</t>
  </si>
  <si>
    <t>ESTATE_TYP</t>
  </si>
  <si>
    <t>SAON</t>
  </si>
  <si>
    <t>PAON</t>
  </si>
  <si>
    <t>STREET</t>
  </si>
  <si>
    <t>LOCALITY</t>
  </si>
  <si>
    <t>TOWN</t>
  </si>
  <si>
    <t>DISTRICT</t>
  </si>
  <si>
    <t>COUNTY</t>
  </si>
  <si>
    <t>TRANSACTIO</t>
  </si>
  <si>
    <t>LEICESTER</t>
  </si>
  <si>
    <t>HARBOROUGH</t>
  </si>
  <si>
    <t>LEICESTERSHIRE</t>
  </si>
  <si>
    <t>A</t>
  </si>
  <si>
    <t>THE COTTAGE</t>
  </si>
  <si>
    <t>1</t>
  </si>
  <si>
    <t>2</t>
  </si>
  <si>
    <t>4</t>
  </si>
  <si>
    <t>Count of PRICE_PAID</t>
  </si>
  <si>
    <t>(Multiple Items)</t>
  </si>
  <si>
    <t>Data produced by Land Registry © Crown copyright 2015</t>
  </si>
  <si>
    <t>3</t>
  </si>
  <si>
    <t>YEW TREE HOUSE</t>
  </si>
  <si>
    <t>MOUNT PLEASANT</t>
  </si>
  <si>
    <t>THE ELMS</t>
  </si>
  <si>
    <t>974BCF0C-998F-427F-B7CA-64345ED699EC</t>
  </si>
  <si>
    <t>LE89DA</t>
  </si>
  <si>
    <t>LE8 9DA</t>
  </si>
  <si>
    <t>BEADSWELL LANE</t>
  </si>
  <si>
    <t>BURTON OVERY</t>
  </si>
  <si>
    <t>0E92A990-A026-4248-81D0-D125AC703463</t>
  </si>
  <si>
    <t>ECA88F76-B21A-47F7-A21F-DF0182ACFB17</t>
  </si>
  <si>
    <t>A1E9D285-A60A-4107-8B92-E5977F97AEFE</t>
  </si>
  <si>
    <t>33261DD1-A9EC-4710-BC9E-A87D9A865EA8</t>
  </si>
  <si>
    <t>BIRDS CLOSE</t>
  </si>
  <si>
    <t>62F016F4-4BB0-4C69-9922-E6024F09AF2A</t>
  </si>
  <si>
    <t>CANTU</t>
  </si>
  <si>
    <t>6089715D-E528-404A-95E6-2E9260537224</t>
  </si>
  <si>
    <t>THE CROFT</t>
  </si>
  <si>
    <t>44C5AA7F-FB95-45FB-BC96-5D9F3C8F99FA</t>
  </si>
  <si>
    <t>9031BF9C-5603-476B-B094-675AA8226D64</t>
  </si>
  <si>
    <t>LE89DB</t>
  </si>
  <si>
    <t>LE8 9DB</t>
  </si>
  <si>
    <t>BERESFORD COTTAGE</t>
  </si>
  <si>
    <t>BELL LANE</t>
  </si>
  <si>
    <t>6C3C068F-0133-440D-AAE9-87832C1FFC40</t>
  </si>
  <si>
    <t>CORNER THATCH</t>
  </si>
  <si>
    <t>83F757F5-7015-4E2B-89A6-709CCEBE7517</t>
  </si>
  <si>
    <t>WHITE COTTAGE</t>
  </si>
  <si>
    <t>D5C562E8-3C1F-4255-8B3B-E5FF732BD761</t>
  </si>
  <si>
    <t>YEARNOR COTTAGE</t>
  </si>
  <si>
    <t>E6630F1E-298B-4C82-8EC4-A675288B1975</t>
  </si>
  <si>
    <t>LE89DD</t>
  </si>
  <si>
    <t>LE8 9DD</t>
  </si>
  <si>
    <t>BAILEYS LANE</t>
  </si>
  <si>
    <t>42B6920A-19FC-4F5F-A3D7-B1B79D173123</t>
  </si>
  <si>
    <t>259EE7DA-C4B1-43DD-9288-F5E1054324D9</t>
  </si>
  <si>
    <t>LE89DE</t>
  </si>
  <si>
    <t>LE8 9DE</t>
  </si>
  <si>
    <t>BACK LANE</t>
  </si>
  <si>
    <t>74FE7DBD-82FB-4A3A-BE63-0EEF7BCF0F61</t>
  </si>
  <si>
    <t>OAK HOUSE</t>
  </si>
  <si>
    <t>49DDD3F1-65DB-4C8C-9689-61569AF0ACD0</t>
  </si>
  <si>
    <t>86B92548-93B0-4F34-8EF0-578D7EC9EC3B</t>
  </si>
  <si>
    <t>LE89DF</t>
  </si>
  <si>
    <t>LE8 9DF</t>
  </si>
  <si>
    <t>THE CHESTNUTS</t>
  </si>
  <si>
    <t>CARLTON LANE</t>
  </si>
  <si>
    <t>BFDF65FF-B495-44E8-BFDB-62F1ACAE315A</t>
  </si>
  <si>
    <t>LE89DL</t>
  </si>
  <si>
    <t>LE8 9DL</t>
  </si>
  <si>
    <t>BURTON HOUSE</t>
  </si>
  <si>
    <t>3DFAB0CB-43A1-4570-8D6B-75F4A1DD0D63</t>
  </si>
  <si>
    <t>CARINGA</t>
  </si>
  <si>
    <t>F4602AE3-4DE4-43EB-8D61-6433BE014011</t>
  </si>
  <si>
    <t>CHERRY TREE HOUSE</t>
  </si>
  <si>
    <t>4D1BE6D3-3D0C-4F11-9561-3520C5029A83</t>
  </si>
  <si>
    <t>FOUR ACRES</t>
  </si>
  <si>
    <t>1D7B0166-04EF-4EAF-BC72-D7A27B7E73E5</t>
  </si>
  <si>
    <t>8FB73810-78AD-4801-88C0-7B1A98D46B84</t>
  </si>
  <si>
    <t>CEDEA32C-2777-4853-B809-D70DFA71C070</t>
  </si>
  <si>
    <t>GREENBANK</t>
  </si>
  <si>
    <t>C1CCAFB2-D478-4A56-9273-1A7F61B20E41</t>
  </si>
  <si>
    <t>HEDGEROW HOUSE</t>
  </si>
  <si>
    <t>A508A143-B92E-4A86-9D2F-B77BC3AE6040</t>
  </si>
  <si>
    <t>HOLLIES</t>
  </si>
  <si>
    <t>7312A311-FAFD-4CA5-89FC-EC5C05CEBF5B</t>
  </si>
  <si>
    <t>LINDEN</t>
  </si>
  <si>
    <t>ABD713CC-62DE-45F1-A824-5A7600688BFC</t>
  </si>
  <si>
    <t>OAKS VIEW</t>
  </si>
  <si>
    <t>7C6CD144-74FD-40A7-B092-42C86B7E007C</t>
  </si>
  <si>
    <t>RIDGEFIELD</t>
  </si>
  <si>
    <t>A5D919AA-DB08-4995-863C-3532ECF3F1BE</t>
  </si>
  <si>
    <t>THATCHED COTTAGE</t>
  </si>
  <si>
    <t>9F60D76E-1D80-4B6E-8A12-590812AF02D2</t>
  </si>
  <si>
    <t>E525F66A-1EA6-475E-B0EA-F9C1DA854043</t>
  </si>
  <si>
    <t>THE HIGHER HOUSE</t>
  </si>
  <si>
    <t>30867AFA-7697-4CD2-B388-119D8257E26B</t>
  </si>
  <si>
    <t>THE OLD HOUSE</t>
  </si>
  <si>
    <t>327F311C-4D6E-483B-B4C4-9BFCBFF7A192</t>
  </si>
  <si>
    <t>THE PADDOCKS</t>
  </si>
  <si>
    <t>46BC1580-58EF-416B-A6CD-E86DA0906F0A</t>
  </si>
  <si>
    <t>WAKERLEY COTTAGES</t>
  </si>
  <si>
    <t>70F9A292-CD32-4D90-822F-782600F03831</t>
  </si>
  <si>
    <t>LE89DP</t>
  </si>
  <si>
    <t>LE8 9DP</t>
  </si>
  <si>
    <t>ASHLEA</t>
  </si>
  <si>
    <t>MAYNS LANE</t>
  </si>
  <si>
    <t>4B074BE0-7D55-4884-B74D-90A5979B6050</t>
  </si>
  <si>
    <t>19313FBD-E6FB-41B4-9DE8-EDDA72605D13</t>
  </si>
  <si>
    <t>GRANGE COTTAGE</t>
  </si>
  <si>
    <t>331537BA-4652-4E56-A520-0FF938F63CE2</t>
  </si>
  <si>
    <t>ROOKLANDS, 5</t>
  </si>
  <si>
    <t>D079447B-DE6D-4CC9-BAC8-4B53498D6350</t>
  </si>
  <si>
    <t>E32CD005-BF9A-46BE-8143-ED55D9C79FA9</t>
  </si>
  <si>
    <t>THE OLD FARMHOUSE</t>
  </si>
  <si>
    <t>8FF68AC5-1E33-44D8-9A12-AC35FBA7D6D6</t>
  </si>
  <si>
    <t>WOOTTON COTTAGE</t>
  </si>
  <si>
    <t>5315B09F-8818-405E-AC33-88492D5FB4E2</t>
  </si>
  <si>
    <t>LE89DQ</t>
  </si>
  <si>
    <t>LE8 9DQ</t>
  </si>
  <si>
    <t>CURLIEU COTTAGE</t>
  </si>
  <si>
    <t>ELMS LANE</t>
  </si>
  <si>
    <t>CE7F11AD-D038-4202-9D77-018B5C34FC48</t>
  </si>
  <si>
    <t>226294B9-036D-49FD-AFEC-7F674DEE8AD2</t>
  </si>
  <si>
    <t>8A35E888-BE7B-4F7C-847A-C061744C53E1</t>
  </si>
  <si>
    <t>THE OLD SCHOOL</t>
  </si>
  <si>
    <t>9F46D1C5-838B-4251-B864-27A59E7CE7CD</t>
  </si>
  <si>
    <t>D5D84D01-1CE1-4E93-82F3-A6D69F5AE7D1</t>
  </si>
  <si>
    <t>LE89DR</t>
  </si>
  <si>
    <t>LE8 9DR</t>
  </si>
  <si>
    <t>SCOTLAND LANE</t>
  </si>
  <si>
    <t>EA50C897-A695-4003-9209-A679B32A0528</t>
  </si>
  <si>
    <t>BRINDLES</t>
  </si>
  <si>
    <t>AA84B555-C5BA-4B37-BDDE-3950B38F4DC6</t>
  </si>
  <si>
    <t>BROADMEADOWS</t>
  </si>
  <si>
    <t>EDBDF82A-6285-44B9-BD4C-DDDC36F71A71</t>
  </si>
  <si>
    <t>KINGS ORCHARD</t>
  </si>
  <si>
    <t>4EF46115-7F5A-4FEB-84B5-FE9D593B4927</t>
  </si>
  <si>
    <t>SUNNYSIDE</t>
  </si>
  <si>
    <t>73791E20-BE3D-450C-B82D-0A4214B4B361</t>
  </si>
  <si>
    <t>THE COACH HOUSE</t>
  </si>
  <si>
    <t>D9031DA6-8D2C-400C-82CA-50A027211178</t>
  </si>
  <si>
    <t>03D001F7-4520-4186-B431-931B7A371344</t>
  </si>
  <si>
    <t>THISTLE COTTAGE</t>
  </si>
  <si>
    <t>88973FD9-CDA3-47E1-AC04-695C1D868027</t>
  </si>
  <si>
    <t>LE89DS</t>
  </si>
  <si>
    <t>LE8 9DS</t>
  </si>
  <si>
    <t>HILL COTTAGE</t>
  </si>
  <si>
    <t>THE GRAVEL</t>
  </si>
  <si>
    <t>851C3E90-70B8-4030-8D59-B82E961E02F5</t>
  </si>
  <si>
    <t>SOUTH END COTTAGE</t>
  </si>
  <si>
    <t>621D33FF-030B-4C7B-897E-A1802F186165</t>
  </si>
  <si>
    <t>EC6728E9-DF19-4C52-B9A5-2B60139023EA</t>
  </si>
  <si>
    <t>466608CD-F1FF-448C-B7ED-62C4C880D3B8</t>
  </si>
  <si>
    <t>LE89DT</t>
  </si>
  <si>
    <t>LE8 9DT</t>
  </si>
  <si>
    <t>OSWIN COTTAGES</t>
  </si>
  <si>
    <t>TOWN STREET</t>
  </si>
  <si>
    <t>LINKED_DAT</t>
  </si>
  <si>
    <t>POSTCODE_2</t>
  </si>
  <si>
    <t>http://landregistry.data.gov.uk/data/ppi/transaction/974BCF0C-998F-427F-B7CA-64345ED699EC/current</t>
  </si>
  <si>
    <t>http://landregistry.data.gov.uk/data/ppi/transaction/0E92A990-A026-4248-81D0-D125AC703463/current</t>
  </si>
  <si>
    <t>http://landregistry.data.gov.uk/data/ppi/transaction/ECA88F76-B21A-47F7-A21F-DF0182ACFB17/current</t>
  </si>
  <si>
    <t>http://landregistry.data.gov.uk/data/ppi/transaction/A1E9D285-A60A-4107-8B92-E5977F97AEFE/current</t>
  </si>
  <si>
    <t>http://landregistry.data.gov.uk/data/ppi/transaction/33261DD1-A9EC-4710-BC9E-A87D9A865EA8/current</t>
  </si>
  <si>
    <t>http://landregistry.data.gov.uk/data/ppi/transaction/62F016F4-4BB0-4C69-9922-E6024F09AF2A/current</t>
  </si>
  <si>
    <t>http://landregistry.data.gov.uk/data/ppi/transaction/6089715D-E528-404A-95E6-2E9260537224/current</t>
  </si>
  <si>
    <t>http://landregistry.data.gov.uk/data/ppi/transaction/44C5AA7F-FB95-45FB-BC96-5D9F3C8F99FA/current</t>
  </si>
  <si>
    <t>http://landregistry.data.gov.uk/data/ppi/transaction/9031BF9C-5603-476B-B094-675AA8226D64/current</t>
  </si>
  <si>
    <t>http://landregistry.data.gov.uk/data/ppi/transaction/6C3C068F-0133-440D-AAE9-87832C1FFC40/current</t>
  </si>
  <si>
    <t>http://landregistry.data.gov.uk/data/ppi/transaction/83F757F5-7015-4E2B-89A6-709CCEBE7517/current</t>
  </si>
  <si>
    <t>http://landregistry.data.gov.uk/data/ppi/transaction/D5C562E8-3C1F-4255-8B3B-E5FF732BD761/current</t>
  </si>
  <si>
    <t>http://landregistry.data.gov.uk/data/ppi/transaction/E6630F1E-298B-4C82-8EC4-A675288B1975/current</t>
  </si>
  <si>
    <t>http://landregistry.data.gov.uk/data/ppi/transaction/42B6920A-19FC-4F5F-A3D7-B1B79D173123/current</t>
  </si>
  <si>
    <t>http://landregistry.data.gov.uk/data/ppi/transaction/259EE7DA-C4B1-43DD-9288-F5E1054324D9/current</t>
  </si>
  <si>
    <t>http://landregistry.data.gov.uk/data/ppi/transaction/74FE7DBD-82FB-4A3A-BE63-0EEF7BCF0F61/current</t>
  </si>
  <si>
    <t>http://landregistry.data.gov.uk/data/ppi/transaction/49DDD3F1-65DB-4C8C-9689-61569AF0ACD0/current</t>
  </si>
  <si>
    <t>http://landregistry.data.gov.uk/data/ppi/transaction/86B92548-93B0-4F34-8EF0-578D7EC9EC3B/current</t>
  </si>
  <si>
    <t>http://landregistry.data.gov.uk/data/ppi/transaction/BFDF65FF-B495-44E8-BFDB-62F1ACAE315A/current</t>
  </si>
  <si>
    <t>http://landregistry.data.gov.uk/data/ppi/transaction/3DFAB0CB-43A1-4570-8D6B-75F4A1DD0D63/current</t>
  </si>
  <si>
    <t>http://landregistry.data.gov.uk/data/ppi/transaction/F4602AE3-4DE4-43EB-8D61-6433BE014011/current</t>
  </si>
  <si>
    <t>http://landregistry.data.gov.uk/data/ppi/transaction/4D1BE6D3-3D0C-4F11-9561-3520C5029A83/current</t>
  </si>
  <si>
    <t>http://landregistry.data.gov.uk/data/ppi/transaction/1D7B0166-04EF-4EAF-BC72-D7A27B7E73E5/current</t>
  </si>
  <si>
    <t>http://landregistry.data.gov.uk/data/ppi/transaction/8FB73810-78AD-4801-88C0-7B1A98D46B84/current</t>
  </si>
  <si>
    <t>http://landregistry.data.gov.uk/data/ppi/transaction/CEDEA32C-2777-4853-B809-D70DFA71C070/current</t>
  </si>
  <si>
    <t>http://landregistry.data.gov.uk/data/ppi/transaction/C1CCAFB2-D478-4A56-9273-1A7F61B20E41/current</t>
  </si>
  <si>
    <t>http://landregistry.data.gov.uk/data/ppi/transaction/23B6165E-8480-FCF4-E050-A8C0620577FA/current</t>
  </si>
  <si>
    <t>23B6165E-8480-FCF4-E050-A8C0620577FA</t>
  </si>
  <si>
    <t>http://landregistry.data.gov.uk/data/ppi/transaction/A508A143-B92E-4A86-9D2F-B77BC3AE6040/current</t>
  </si>
  <si>
    <t>http://landregistry.data.gov.uk/data/ppi/transaction/7312A311-FAFD-4CA5-89FC-EC5C05CEBF5B/current</t>
  </si>
  <si>
    <t>http://landregistry.data.gov.uk/data/ppi/transaction/ABD713CC-62DE-45F1-A824-5A7600688BFC/current</t>
  </si>
  <si>
    <t>http://landregistry.data.gov.uk/data/ppi/transaction/7C6CD144-74FD-40A7-B092-42C86B7E007C/current</t>
  </si>
  <si>
    <t>http://landregistry.data.gov.uk/data/ppi/transaction/A5D919AA-DB08-4995-863C-3532ECF3F1BE/current</t>
  </si>
  <si>
    <t>http://landregistry.data.gov.uk/data/ppi/transaction/9F60D76E-1D80-4B6E-8A12-590812AF02D2/current</t>
  </si>
  <si>
    <t>http://landregistry.data.gov.uk/data/ppi/transaction/E525F66A-1EA6-475E-B0EA-F9C1DA854043/current</t>
  </si>
  <si>
    <t>THE OLD COACH HOUSE</t>
  </si>
  <si>
    <t>http://landregistry.data.gov.uk/data/ppi/transaction/7ED778D6-B4C5-42F5-9504-495B204B7C0D/current</t>
  </si>
  <si>
    <t>7ED778D6-B4C5-42F5-9504-495B204B7C0D</t>
  </si>
  <si>
    <t>http://landregistry.data.gov.uk/data/ppi/transaction/30867AFA-7697-4CD2-B388-119D8257E26B/current</t>
  </si>
  <si>
    <t>http://landregistry.data.gov.uk/data/ppi/transaction/327F311C-4D6E-483B-B4C4-9BFCBFF7A192/current</t>
  </si>
  <si>
    <t>http://landregistry.data.gov.uk/data/ppi/transaction/46BC1580-58EF-416B-A6CD-E86DA0906F0A/current</t>
  </si>
  <si>
    <t>http://landregistry.data.gov.uk/data/ppi/transaction/70F9A292-CD32-4D90-822F-782600F03831/current</t>
  </si>
  <si>
    <t>http://landregistry.data.gov.uk/data/ppi/transaction/4B074BE0-7D55-4884-B74D-90A5979B6050/current</t>
  </si>
  <si>
    <t>http://landregistry.data.gov.uk/data/ppi/transaction/19313FBD-E6FB-41B4-9DE8-EDDA72605D13/current</t>
  </si>
  <si>
    <t>http://landregistry.data.gov.uk/data/ppi/transaction/331537BA-4652-4E56-A520-0FF938F63CE2/current</t>
  </si>
  <si>
    <t>http://landregistry.data.gov.uk/data/ppi/transaction/D079447B-DE6D-4CC9-BAC8-4B53498D6350/current</t>
  </si>
  <si>
    <t>http://landregistry.data.gov.uk/data/ppi/transaction/E32CD005-BF9A-46BE-8143-ED55D9C79FA9/current</t>
  </si>
  <si>
    <t>http://landregistry.data.gov.uk/data/ppi/transaction/8FF68AC5-1E33-44D8-9A12-AC35FBA7D6D6/current</t>
  </si>
  <si>
    <t>http://landregistry.data.gov.uk/data/ppi/transaction/5315B09F-8818-405E-AC33-88492D5FB4E2/current</t>
  </si>
  <si>
    <t>http://landregistry.data.gov.uk/data/ppi/transaction/CE7F11AD-D038-4202-9D77-018B5C34FC48/current</t>
  </si>
  <si>
    <t>http://landregistry.data.gov.uk/data/ppi/transaction/226294B9-036D-49FD-AFEC-7F674DEE8AD2/current</t>
  </si>
  <si>
    <t>http://landregistry.data.gov.uk/data/ppi/transaction/8A35E888-BE7B-4F7C-847A-C061744C53E1/current</t>
  </si>
  <si>
    <t>http://landregistry.data.gov.uk/data/ppi/transaction/9F46D1C5-838B-4251-B864-27A59E7CE7CD/current</t>
  </si>
  <si>
    <t>http://landregistry.data.gov.uk/data/ppi/transaction/D5D84D01-1CE1-4E93-82F3-A6D69F5AE7D1/current</t>
  </si>
  <si>
    <t>http://landregistry.data.gov.uk/data/ppi/transaction/EA50C897-A695-4003-9209-A679B32A0528/current</t>
  </si>
  <si>
    <t>http://landregistry.data.gov.uk/data/ppi/transaction/AA84B555-C5BA-4B37-BDDE-3950B38F4DC6/current</t>
  </si>
  <si>
    <t>http://landregistry.data.gov.uk/data/ppi/transaction/EDBDF82A-6285-44B9-BD4C-DDDC36F71A71/current</t>
  </si>
  <si>
    <t>http://landregistry.data.gov.uk/data/ppi/transaction/4EF46115-7F5A-4FEB-84B5-FE9D593B4927/current</t>
  </si>
  <si>
    <t>http://landregistry.data.gov.uk/data/ppi/transaction/73791E20-BE3D-450C-B82D-0A4214B4B361/current</t>
  </si>
  <si>
    <t>http://landregistry.data.gov.uk/data/ppi/transaction/D9031DA6-8D2C-400C-82CA-50A027211178/current</t>
  </si>
  <si>
    <t>http://landregistry.data.gov.uk/data/ppi/transaction/03D001F7-4520-4186-B431-931B7A371344/current</t>
  </si>
  <si>
    <t>http://landregistry.data.gov.uk/data/ppi/transaction/88973FD9-CDA3-47E1-AC04-695C1D868027/current</t>
  </si>
  <si>
    <t>http://landregistry.data.gov.uk/data/ppi/transaction/851C3E90-70B8-4030-8D59-B82E961E02F5/current</t>
  </si>
  <si>
    <t>http://landregistry.data.gov.uk/data/ppi/transaction/621D33FF-030B-4C7B-897E-A1802F186165/current</t>
  </si>
  <si>
    <t>http://landregistry.data.gov.uk/data/ppi/transaction/EC6728E9-DF19-4C52-B9A5-2B60139023EA/current</t>
  </si>
  <si>
    <t>http://landregistry.data.gov.uk/data/ppi/transaction/2AC10E4F-B60D-1AF6-E050-A8C063052BA1/current</t>
  </si>
  <si>
    <t>2AC10E4F-B60D-1AF6-E050-A8C063052BA1</t>
  </si>
  <si>
    <t>http://landregistry.data.gov.uk/data/ppi/transaction/466608CD-F1FF-448C-B7ED-62C4C880D3B8/current</t>
  </si>
  <si>
    <t>LE89EW</t>
  </si>
  <si>
    <t>LE8 9EW</t>
  </si>
  <si>
    <t>L</t>
  </si>
  <si>
    <t>OLD RECTORY</t>
  </si>
  <si>
    <t>RECTORY END</t>
  </si>
  <si>
    <t>http://landregistry.data.gov.uk/data/ppi/transaction/59C143DA-32AB-451E-B7DE-6F2238BAE09E/current</t>
  </si>
  <si>
    <t>59C143DA-32AB-451E-B7DE-6F2238BAE09E</t>
  </si>
  <si>
    <t>http://landregistry.data.gov.uk/data/ppi/transaction/A8AE835E-7252-4D1D-A368-31A99C85B19B/current</t>
  </si>
  <si>
    <t>A8AE835E-7252-4D1D-A368-31A99C85B19B</t>
  </si>
  <si>
    <t>http://landregistry.data.gov.uk/data/ppi/transaction/F44D36D1-ADB2-49DB-84B7-A877DD7A6EF7/current</t>
  </si>
  <si>
    <t>F44D36D1-ADB2-49DB-84B7-A877DD7A6EF7</t>
  </si>
  <si>
    <t>STABLE HOUSE</t>
  </si>
  <si>
    <t>http://landregistry.data.gov.uk/data/ppi/transaction/85FC91D4-3628-4B7A-943E-84A42079A5D5/current</t>
  </si>
  <si>
    <t>85FC91D4-3628-4B7A-943E-84A42079A5D5</t>
  </si>
  <si>
    <t>http://landregistry.data.gov.uk/data/ppi/transaction/DC17A922-8C79-4E9C-B99F-6B260439ACBB/current</t>
  </si>
  <si>
    <t>DC17A922-8C79-4E9C-B99F-6B260439ACBB</t>
  </si>
  <si>
    <t>Burton Avery - 1995 to 2015</t>
  </si>
  <si>
    <t>2015</t>
  </si>
  <si>
    <t>Row Labels</t>
  </si>
  <si>
    <t>Column Labels</t>
  </si>
  <si>
    <t>Burton Overy - 1995 to 2015</t>
  </si>
  <si>
    <t>Count of price_paid - 1995 to 2015- Burton Overy</t>
  </si>
  <si>
    <t>data extracted from price paid data report builder (http://landregistry.data.gov.uk/app/ppd) on 3.5.16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</si>
</sst>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3" formatCode="_-* #,##0.00_-;\-* #,##0.00_-;_-* &quot;-&quot;??_-;_-@_-"/>
    <numFmt numFmtId="164" formatCode="yyyy"/>
    <numFmt numFmtId="165" formatCode="&quot;£&quot;#,##0"/>
    <numFmt numFmtId="166" formatCode="_-* #,##0_-;\-* #,##0_-;_-* &quot;-&quot;??_-;_-@_-"/>
  </numFmts>
  <fonts count="5"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thin">
        <color indexed="8"/>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rgb="FFABABAB"/>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rgb="FFABABAB"/>
      </right>
      <top style="thin">
        <color rgb="FFABABAB"/>
      </top>
      <bottom style="thin">
        <color rgb="FFABABAB"/>
      </bottom>
      <diagonal/>
    </border>
  </borders>
  <cellStyleXfs count="2">
    <xf numFmtId="0" fontId="0" fillId="0" borderId="0"/>
    <xf numFmtId="43" fontId="4" fillId="0" borderId="0" applyFont="0" applyFill="0" applyBorder="0" applyAlignment="0" applyProtection="0"/>
  </cellStyleXfs>
  <cellXfs count="72">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2" xfId="0" applyBorder="1"/>
    <xf numFmtId="0" fontId="0" fillId="0" borderId="3" xfId="0" applyBorder="1"/>
    <xf numFmtId="0" fontId="0" fillId="0" borderId="0" xfId="0" applyNumberFormat="1" applyBorder="1"/>
    <xf numFmtId="0" fontId="1" fillId="2" borderId="5" xfId="0" applyFont="1" applyFill="1"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4" fontId="0" fillId="0" borderId="0" xfId="0" applyNumberFormat="1"/>
    <xf numFmtId="0" fontId="0" fillId="0" borderId="1" xfId="0" applyNumberFormat="1" applyBorder="1"/>
    <xf numFmtId="5" fontId="0" fillId="0" borderId="8" xfId="0" applyNumberFormat="1" applyFill="1" applyBorder="1"/>
    <xf numFmtId="0" fontId="0" fillId="0" borderId="9" xfId="0" applyNumberFormat="1" applyBorder="1"/>
    <xf numFmtId="0" fontId="0" fillId="0" borderId="6" xfId="0" applyNumberFormat="1" applyBorder="1"/>
    <xf numFmtId="0" fontId="0" fillId="0" borderId="8" xfId="0" applyNumberFormat="1" applyBorder="1"/>
    <xf numFmtId="0" fontId="1" fillId="2" borderId="10" xfId="0" applyFont="1" applyFill="1" applyBorder="1" applyAlignment="1">
      <alignment horizontal="center"/>
    </xf>
    <xf numFmtId="0" fontId="1" fillId="2" borderId="11" xfId="0" applyFont="1" applyFill="1" applyBorder="1" applyAlignment="1">
      <alignment horizontal="center"/>
    </xf>
    <xf numFmtId="0" fontId="0" fillId="0" borderId="0" xfId="0" applyNumberFormat="1"/>
    <xf numFmtId="1" fontId="1" fillId="0" borderId="0" xfId="0" applyNumberFormat="1" applyFont="1"/>
    <xf numFmtId="1" fontId="0" fillId="0" borderId="0" xfId="0" applyNumberFormat="1"/>
    <xf numFmtId="165" fontId="0" fillId="0" borderId="1" xfId="0" applyNumberFormat="1" applyBorder="1"/>
    <xf numFmtId="164" fontId="0" fillId="0" borderId="2" xfId="0" applyNumberFormat="1" applyBorder="1" applyAlignment="1">
      <alignment horizontal="center"/>
    </xf>
    <xf numFmtId="165" fontId="0" fillId="0" borderId="6" xfId="0" applyNumberFormat="1" applyBorder="1"/>
    <xf numFmtId="164" fontId="0" fillId="0" borderId="3" xfId="0" applyNumberFormat="1" applyBorder="1" applyAlignment="1">
      <alignment horizontal="center"/>
    </xf>
    <xf numFmtId="165" fontId="0" fillId="0" borderId="9" xfId="0" applyNumberFormat="1" applyBorder="1"/>
    <xf numFmtId="165" fontId="0" fillId="0" borderId="8" xfId="0" applyNumberFormat="1" applyBorder="1"/>
    <xf numFmtId="0" fontId="0" fillId="0" borderId="22" xfId="0" applyNumberFormat="1" applyBorder="1"/>
    <xf numFmtId="0" fontId="3" fillId="0" borderId="0" xfId="0" applyFont="1"/>
    <xf numFmtId="0" fontId="1" fillId="0" borderId="23" xfId="0" applyFont="1" applyFill="1" applyBorder="1" applyAlignment="1">
      <alignment horizontal="center"/>
    </xf>
    <xf numFmtId="0" fontId="1" fillId="0" borderId="24" xfId="0" applyFont="1" applyFill="1" applyBorder="1" applyAlignment="1">
      <alignment horizontal="center"/>
    </xf>
    <xf numFmtId="0" fontId="0" fillId="0" borderId="7" xfId="0" applyBorder="1"/>
    <xf numFmtId="0" fontId="0" fillId="0" borderId="20" xfId="0" applyNumberFormat="1" applyBorder="1"/>
    <xf numFmtId="165" fontId="0" fillId="0" borderId="20" xfId="0" applyNumberFormat="1" applyBorder="1"/>
    <xf numFmtId="165" fontId="0" fillId="0" borderId="21" xfId="0" applyNumberFormat="1" applyBorder="1"/>
    <xf numFmtId="0" fontId="0" fillId="0" borderId="20" xfId="0" applyBorder="1"/>
    <xf numFmtId="0" fontId="0" fillId="0" borderId="21" xfId="0" applyBorder="1"/>
    <xf numFmtId="0" fontId="0" fillId="0" borderId="25" xfId="0" applyNumberFormat="1" applyBorder="1"/>
    <xf numFmtId="0" fontId="1" fillId="2" borderId="23" xfId="0" applyFont="1" applyFill="1" applyBorder="1" applyAlignment="1">
      <alignment horizontal="center"/>
    </xf>
    <xf numFmtId="0" fontId="1" fillId="2" borderId="24" xfId="0" applyFont="1" applyFill="1" applyBorder="1" applyAlignment="1">
      <alignment horizontal="center"/>
    </xf>
    <xf numFmtId="164" fontId="0" fillId="0" borderId="7" xfId="0" applyNumberFormat="1" applyBorder="1" applyAlignment="1">
      <alignment horizontal="center"/>
    </xf>
    <xf numFmtId="166" fontId="1" fillId="0" borderId="0" xfId="1" applyNumberFormat="1" applyFont="1"/>
    <xf numFmtId="166" fontId="0" fillId="0" borderId="0" xfId="1" applyNumberFormat="1" applyFont="1"/>
    <xf numFmtId="0" fontId="0" fillId="0" borderId="23" xfId="0" applyNumberFormat="1" applyBorder="1"/>
    <xf numFmtId="165" fontId="0" fillId="0" borderId="23" xfId="0" applyNumberFormat="1" applyBorder="1"/>
    <xf numFmtId="165" fontId="0" fillId="0" borderId="24" xfId="0" applyNumberFormat="1" applyBorder="1"/>
    <xf numFmtId="0" fontId="0" fillId="0" borderId="0" xfId="0" pivotButton="1"/>
    <xf numFmtId="0" fontId="0" fillId="0" borderId="24" xfId="0" applyNumberFormat="1" applyBorder="1"/>
    <xf numFmtId="0" fontId="0" fillId="0" borderId="0" xfId="0" applyAlignment="1">
      <alignment horizontal="left"/>
    </xf>
    <xf numFmtId="0" fontId="1" fillId="0" borderId="0" xfId="0" applyFont="1" applyBorder="1"/>
    <xf numFmtId="0" fontId="0" fillId="0" borderId="0" xfId="0" applyBorder="1"/>
    <xf numFmtId="0" fontId="0" fillId="0" borderId="9" xfId="0" applyBorder="1"/>
    <xf numFmtId="0" fontId="0" fillId="0" borderId="8" xfId="0" applyBorder="1"/>
    <xf numFmtId="0" fontId="2" fillId="0" borderId="0" xfId="0" applyFont="1" applyAlignment="1">
      <alignment horizontal="left"/>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7"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Volume of House Sales by House Type, </a:t>
            </a:r>
          </a:p>
          <a:p>
            <a:pPr>
              <a:defRPr sz="1200" b="1" i="0" u="none" strike="noStrike" kern="1200" spc="0" baseline="0">
                <a:solidFill>
                  <a:schemeClr val="tx1">
                    <a:lumMod val="65000"/>
                    <a:lumOff val="35000"/>
                  </a:schemeClr>
                </a:solidFill>
                <a:latin typeface="+mn-lt"/>
                <a:ea typeface="+mn-ea"/>
                <a:cs typeface="+mn-cs"/>
              </a:defRPr>
            </a:pPr>
            <a:r>
              <a:rPr lang="en-US" sz="1200" b="1"/>
              <a:t>Burton Overy - 1995 to 2015</a:t>
            </a:r>
          </a:p>
        </c:rich>
      </c:tx>
      <c:overlay val="0"/>
      <c:spPr>
        <a:noFill/>
        <a:ln w="25400">
          <a:noFill/>
        </a:ln>
      </c:spPr>
    </c:title>
    <c:autoTitleDeleted val="0"/>
    <c:plotArea>
      <c:layout>
        <c:manualLayout>
          <c:layoutTarget val="inner"/>
          <c:xMode val="edge"/>
          <c:yMode val="edge"/>
          <c:x val="6.2247594050743642E-2"/>
          <c:y val="0.2276084949215143"/>
          <c:w val="0.9155301837270341"/>
          <c:h val="0.51498825804669157"/>
        </c:manualLayout>
      </c:layout>
      <c:barChart>
        <c:barDir val="col"/>
        <c:grouping val="stacked"/>
        <c:varyColors val="0"/>
        <c:ser>
          <c:idx val="0"/>
          <c:order val="0"/>
          <c:tx>
            <c:strRef>
              <c:f>'vol &amp; ave price by type'!$B$4</c:f>
              <c:strCache>
                <c:ptCount val="1"/>
                <c:pt idx="0">
                  <c:v>Detached</c:v>
                </c:pt>
              </c:strCache>
            </c:strRef>
          </c:tx>
          <c:spPr>
            <a:solidFill>
              <a:srgbClr val="4F81BD"/>
            </a:solidFill>
            <a:ln w="25400">
              <a:noFill/>
            </a:ln>
          </c:spPr>
          <c:invertIfNegative val="0"/>
          <c:cat>
            <c:strRef>
              <c:f>'vol &amp; ave price by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type'!$B$5:$B$25</c:f>
              <c:numCache>
                <c:formatCode>General</c:formatCode>
                <c:ptCount val="21"/>
                <c:pt idx="0">
                  <c:v>1</c:v>
                </c:pt>
                <c:pt idx="1">
                  <c:v>4</c:v>
                </c:pt>
                <c:pt idx="2">
                  <c:v>2</c:v>
                </c:pt>
                <c:pt idx="3">
                  <c:v>1</c:v>
                </c:pt>
                <c:pt idx="4">
                  <c:v>3</c:v>
                </c:pt>
                <c:pt idx="5">
                  <c:v>4</c:v>
                </c:pt>
                <c:pt idx="6">
                  <c:v>2</c:v>
                </c:pt>
                <c:pt idx="7">
                  <c:v>2</c:v>
                </c:pt>
                <c:pt idx="8">
                  <c:v>3</c:v>
                </c:pt>
                <c:pt idx="9">
                  <c:v>3</c:v>
                </c:pt>
                <c:pt idx="10">
                  <c:v>2</c:v>
                </c:pt>
                <c:pt idx="11">
                  <c:v>5</c:v>
                </c:pt>
                <c:pt idx="13">
                  <c:v>2</c:v>
                </c:pt>
                <c:pt idx="14">
                  <c:v>3</c:v>
                </c:pt>
                <c:pt idx="15">
                  <c:v>2</c:v>
                </c:pt>
                <c:pt idx="16">
                  <c:v>1</c:v>
                </c:pt>
                <c:pt idx="17">
                  <c:v>2</c:v>
                </c:pt>
                <c:pt idx="18">
                  <c:v>2</c:v>
                </c:pt>
                <c:pt idx="20">
                  <c:v>2</c:v>
                </c:pt>
              </c:numCache>
            </c:numRef>
          </c:val>
        </c:ser>
        <c:ser>
          <c:idx val="2"/>
          <c:order val="2"/>
          <c:tx>
            <c:strRef>
              <c:f>'vol &amp; ave price by type'!$D$4</c:f>
              <c:strCache>
                <c:ptCount val="1"/>
                <c:pt idx="0">
                  <c:v>Semi</c:v>
                </c:pt>
              </c:strCache>
            </c:strRef>
          </c:tx>
          <c:spPr>
            <a:solidFill>
              <a:srgbClr val="9BBB59"/>
            </a:solidFill>
            <a:ln w="25400">
              <a:noFill/>
            </a:ln>
          </c:spPr>
          <c:invertIfNegative val="0"/>
          <c:cat>
            <c:strRef>
              <c:f>'vol &amp; ave price by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type'!$D$5:$D$25</c:f>
              <c:numCache>
                <c:formatCode>General</c:formatCode>
                <c:ptCount val="21"/>
                <c:pt idx="1">
                  <c:v>2</c:v>
                </c:pt>
                <c:pt idx="2">
                  <c:v>1</c:v>
                </c:pt>
                <c:pt idx="3">
                  <c:v>1</c:v>
                </c:pt>
                <c:pt idx="4">
                  <c:v>1</c:v>
                </c:pt>
                <c:pt idx="5">
                  <c:v>1</c:v>
                </c:pt>
                <c:pt idx="8">
                  <c:v>1</c:v>
                </c:pt>
                <c:pt idx="9">
                  <c:v>1</c:v>
                </c:pt>
                <c:pt idx="10">
                  <c:v>2</c:v>
                </c:pt>
                <c:pt idx="11">
                  <c:v>1</c:v>
                </c:pt>
                <c:pt idx="13">
                  <c:v>1</c:v>
                </c:pt>
                <c:pt idx="15">
                  <c:v>1</c:v>
                </c:pt>
                <c:pt idx="17">
                  <c:v>1</c:v>
                </c:pt>
                <c:pt idx="19">
                  <c:v>2</c:v>
                </c:pt>
                <c:pt idx="20">
                  <c:v>2</c:v>
                </c:pt>
              </c:numCache>
            </c:numRef>
          </c:val>
        </c:ser>
        <c:ser>
          <c:idx val="3"/>
          <c:order val="3"/>
          <c:tx>
            <c:strRef>
              <c:f>'vol &amp; ave price by type'!$E$4</c:f>
              <c:strCache>
                <c:ptCount val="1"/>
                <c:pt idx="0">
                  <c:v>Terrace</c:v>
                </c:pt>
              </c:strCache>
            </c:strRef>
          </c:tx>
          <c:spPr>
            <a:solidFill>
              <a:srgbClr val="8064A2"/>
            </a:solidFill>
            <a:ln w="25400">
              <a:noFill/>
            </a:ln>
          </c:spPr>
          <c:invertIfNegative val="0"/>
          <c:cat>
            <c:strRef>
              <c:f>'vol &amp; ave price by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type'!$E$5:$E$25</c:f>
              <c:numCache>
                <c:formatCode>General</c:formatCode>
                <c:ptCount val="21"/>
                <c:pt idx="7">
                  <c:v>1</c:v>
                </c:pt>
                <c:pt idx="15">
                  <c:v>1</c:v>
                </c:pt>
                <c:pt idx="17">
                  <c:v>1</c:v>
                </c:pt>
                <c:pt idx="18">
                  <c:v>1</c:v>
                </c:pt>
              </c:numCache>
            </c:numRef>
          </c:val>
        </c:ser>
        <c:dLbls>
          <c:showLegendKey val="0"/>
          <c:showVal val="0"/>
          <c:showCatName val="0"/>
          <c:showSerName val="0"/>
          <c:showPercent val="0"/>
          <c:showBubbleSize val="0"/>
        </c:dLbls>
        <c:gapWidth val="150"/>
        <c:overlap val="100"/>
        <c:axId val="225434016"/>
        <c:axId val="225439896"/>
        <c:extLst>
          <c:ext xmlns:c15="http://schemas.microsoft.com/office/drawing/2012/chart" uri="{02D57815-91ED-43cb-92C2-25804820EDAC}">
            <c15:filteredBarSeries>
              <c15:ser>
                <c:idx val="1"/>
                <c:order val="1"/>
                <c:tx>
                  <c:strRef>
                    <c:extLst>
                      <c:ext uri="{02D57815-91ED-43cb-92C2-25804820EDAC}">
                        <c15:formulaRef>
                          <c15:sqref>'vol &amp; ave price by type'!$C$4</c15:sqref>
                        </c15:formulaRef>
                      </c:ext>
                    </c:extLst>
                    <c:strCache>
                      <c:ptCount val="1"/>
                      <c:pt idx="0">
                        <c:v>Flats</c:v>
                      </c:pt>
                    </c:strCache>
                  </c:strRef>
                </c:tx>
                <c:spPr>
                  <a:solidFill>
                    <a:srgbClr val="C0504D"/>
                  </a:solidFill>
                  <a:ln w="25400">
                    <a:noFill/>
                  </a:ln>
                </c:spPr>
                <c:invertIfNegative val="0"/>
                <c:cat>
                  <c:strRef>
                    <c:extLst>
                      <c:ext uri="{02D57815-91ED-43cb-92C2-25804820EDAC}">
                        <c15:formulaRef>
                          <c15:sqref>'vol &amp; ave price by type'!$A$5:$A$25</c15:sqref>
                        </c15:formulaRef>
                      </c:ext>
                    </c:extLst>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extLst>
                      <c:ext uri="{02D57815-91ED-43cb-92C2-25804820EDAC}">
                        <c15:formulaRef>
                          <c15:sqref>'vol &amp; ave price by type'!$C$5:$C$25</c15:sqref>
                        </c15:formulaRef>
                      </c:ext>
                    </c:extLst>
                    <c:numCache>
                      <c:formatCode>General</c:formatCode>
                      <c:ptCount val="21"/>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'vol &amp; ave price by type'!$F$4</c15:sqref>
                        </c15:formulaRef>
                      </c:ext>
                    </c:extLst>
                    <c:strCache>
                      <c:ptCount val="1"/>
                      <c:pt idx="0">
                        <c:v>Grand Total</c:v>
                      </c:pt>
                    </c:strCache>
                  </c:strRef>
                </c:tx>
                <c:invertIfNegative val="0"/>
                <c:cat>
                  <c:strRef>
                    <c:extLst xmlns:c15="http://schemas.microsoft.com/office/drawing/2012/chart">
                      <c:ext xmlns:c15="http://schemas.microsoft.com/office/drawing/2012/chart" uri="{02D57815-91ED-43cb-92C2-25804820EDAC}">
                        <c15:formulaRef>
                          <c15:sqref>'vol &amp; ave price by type'!$A$5:$A$25</c15:sqref>
                        </c15:formulaRef>
                      </c:ext>
                    </c:extLst>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extLst xmlns:c15="http://schemas.microsoft.com/office/drawing/2012/chart">
                      <c:ext xmlns:c15="http://schemas.microsoft.com/office/drawing/2012/chart" uri="{02D57815-91ED-43cb-92C2-25804820EDAC}">
                        <c15:formulaRef>
                          <c15:sqref>'vol &amp; ave price by type'!$F$5:$F$25</c15:sqref>
                        </c15:formulaRef>
                      </c:ext>
                    </c:extLst>
                    <c:numCache>
                      <c:formatCode>General</c:formatCode>
                      <c:ptCount val="21"/>
                      <c:pt idx="0">
                        <c:v>1</c:v>
                      </c:pt>
                      <c:pt idx="1">
                        <c:v>6</c:v>
                      </c:pt>
                      <c:pt idx="2">
                        <c:v>3</c:v>
                      </c:pt>
                      <c:pt idx="3">
                        <c:v>2</c:v>
                      </c:pt>
                      <c:pt idx="4">
                        <c:v>4</c:v>
                      </c:pt>
                      <c:pt idx="5">
                        <c:v>5</c:v>
                      </c:pt>
                      <c:pt idx="6">
                        <c:v>2</c:v>
                      </c:pt>
                      <c:pt idx="7">
                        <c:v>3</c:v>
                      </c:pt>
                      <c:pt idx="8">
                        <c:v>4</c:v>
                      </c:pt>
                      <c:pt idx="9">
                        <c:v>4</c:v>
                      </c:pt>
                      <c:pt idx="10">
                        <c:v>4</c:v>
                      </c:pt>
                      <c:pt idx="11">
                        <c:v>6</c:v>
                      </c:pt>
                      <c:pt idx="13">
                        <c:v>3</c:v>
                      </c:pt>
                      <c:pt idx="14">
                        <c:v>3</c:v>
                      </c:pt>
                      <c:pt idx="15">
                        <c:v>4</c:v>
                      </c:pt>
                      <c:pt idx="16">
                        <c:v>1</c:v>
                      </c:pt>
                      <c:pt idx="17">
                        <c:v>4</c:v>
                      </c:pt>
                      <c:pt idx="18">
                        <c:v>3</c:v>
                      </c:pt>
                      <c:pt idx="19">
                        <c:v>2</c:v>
                      </c:pt>
                      <c:pt idx="20">
                        <c:v>4</c:v>
                      </c:pt>
                    </c:numCache>
                  </c:numRef>
                </c:val>
              </c15:ser>
            </c15:filteredBarSeries>
          </c:ext>
        </c:extLst>
      </c:barChart>
      <c:catAx>
        <c:axId val="225434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439896"/>
        <c:crosses val="autoZero"/>
        <c:auto val="1"/>
        <c:lblAlgn val="ctr"/>
        <c:lblOffset val="100"/>
        <c:noMultiLvlLbl val="0"/>
      </c:catAx>
      <c:valAx>
        <c:axId val="225439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434016"/>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n-US" sz="1000" b="1"/>
              <a:t>Residential Sales &amp; Average House Prices</a:t>
            </a:r>
          </a:p>
          <a:p>
            <a:pPr>
              <a:defRPr sz="1000" b="1" i="0" u="none" strike="noStrike" kern="1200" spc="0" baseline="0">
                <a:solidFill>
                  <a:schemeClr val="tx1">
                    <a:lumMod val="65000"/>
                    <a:lumOff val="35000"/>
                  </a:schemeClr>
                </a:solidFill>
                <a:latin typeface="+mn-lt"/>
                <a:ea typeface="+mn-ea"/>
                <a:cs typeface="+mn-cs"/>
              </a:defRPr>
            </a:pPr>
            <a:r>
              <a:rPr lang="en-US" sz="1000" b="1"/>
              <a:t>Burton</a:t>
            </a:r>
            <a:r>
              <a:rPr lang="en-US" sz="1000" b="1" baseline="0"/>
              <a:t> Overy </a:t>
            </a:r>
            <a:r>
              <a:rPr lang="en-US" sz="1000" b="1"/>
              <a:t>- 1995 to 2015</a:t>
            </a:r>
          </a:p>
        </c:rich>
      </c:tx>
      <c:overlay val="0"/>
      <c:spPr>
        <a:noFill/>
        <a:ln w="25400">
          <a:noFill/>
        </a:ln>
      </c:spPr>
    </c:title>
    <c:autoTitleDeleted val="0"/>
    <c:plotArea>
      <c:layout/>
      <c:barChart>
        <c:barDir val="col"/>
        <c:grouping val="stacked"/>
        <c:varyColors val="0"/>
        <c:ser>
          <c:idx val="0"/>
          <c:order val="0"/>
          <c:tx>
            <c:strRef>
              <c:f>'vol &amp; ave price by build type'!$B$3:$B$4</c:f>
              <c:strCache>
                <c:ptCount val="2"/>
                <c:pt idx="0">
                  <c:v>New Build </c:v>
                </c:pt>
                <c:pt idx="1">
                  <c:v>Volume</c:v>
                </c:pt>
              </c:strCache>
            </c:strRef>
          </c:tx>
          <c:spPr>
            <a:solidFill>
              <a:srgbClr val="4F81BD"/>
            </a:solidFill>
            <a:ln w="25400">
              <a:noFill/>
            </a:ln>
          </c:spPr>
          <c:invertIfNegative val="0"/>
          <c:cat>
            <c:strRef>
              <c:f>'vol &amp; ave price by build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build type'!$B$5:$B$24</c:f>
              <c:numCache>
                <c:formatCode>General</c:formatCode>
                <c:ptCount val="20"/>
              </c:numCache>
            </c:numRef>
          </c:val>
        </c:ser>
        <c:ser>
          <c:idx val="2"/>
          <c:order val="1"/>
          <c:tx>
            <c:strRef>
              <c:f>'vol &amp; ave price by build type'!$D$3:$D$4</c:f>
              <c:strCache>
                <c:ptCount val="2"/>
                <c:pt idx="0">
                  <c:v>Not New Build</c:v>
                </c:pt>
                <c:pt idx="1">
                  <c:v>Volume</c:v>
                </c:pt>
              </c:strCache>
            </c:strRef>
          </c:tx>
          <c:spPr>
            <a:solidFill>
              <a:srgbClr val="9BBB59"/>
            </a:solidFill>
            <a:ln w="25400">
              <a:noFill/>
            </a:ln>
          </c:spPr>
          <c:invertIfNegative val="0"/>
          <c:cat>
            <c:strRef>
              <c:f>'vol &amp; ave price by build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build type'!$D$5:$D$25</c:f>
              <c:numCache>
                <c:formatCode>General</c:formatCode>
                <c:ptCount val="21"/>
                <c:pt idx="0">
                  <c:v>1</c:v>
                </c:pt>
                <c:pt idx="1">
                  <c:v>6</c:v>
                </c:pt>
                <c:pt idx="2">
                  <c:v>3</c:v>
                </c:pt>
                <c:pt idx="3">
                  <c:v>2</c:v>
                </c:pt>
                <c:pt idx="4">
                  <c:v>4</c:v>
                </c:pt>
                <c:pt idx="5">
                  <c:v>5</c:v>
                </c:pt>
                <c:pt idx="6">
                  <c:v>2</c:v>
                </c:pt>
                <c:pt idx="7">
                  <c:v>3</c:v>
                </c:pt>
                <c:pt idx="8">
                  <c:v>4</c:v>
                </c:pt>
                <c:pt idx="9">
                  <c:v>4</c:v>
                </c:pt>
                <c:pt idx="10">
                  <c:v>4</c:v>
                </c:pt>
                <c:pt idx="11">
                  <c:v>6</c:v>
                </c:pt>
                <c:pt idx="13">
                  <c:v>3</c:v>
                </c:pt>
                <c:pt idx="14">
                  <c:v>3</c:v>
                </c:pt>
                <c:pt idx="15">
                  <c:v>4</c:v>
                </c:pt>
                <c:pt idx="16">
                  <c:v>1</c:v>
                </c:pt>
                <c:pt idx="17">
                  <c:v>4</c:v>
                </c:pt>
                <c:pt idx="18">
                  <c:v>3</c:v>
                </c:pt>
                <c:pt idx="19">
                  <c:v>2</c:v>
                </c:pt>
                <c:pt idx="20">
                  <c:v>4</c:v>
                </c:pt>
              </c:numCache>
            </c:numRef>
          </c:val>
        </c:ser>
        <c:dLbls>
          <c:showLegendKey val="0"/>
          <c:showVal val="0"/>
          <c:showCatName val="0"/>
          <c:showSerName val="0"/>
          <c:showPercent val="0"/>
          <c:showBubbleSize val="0"/>
        </c:dLbls>
        <c:gapWidth val="150"/>
        <c:overlap val="100"/>
        <c:axId val="225434408"/>
        <c:axId val="225439112"/>
      </c:barChart>
      <c:lineChart>
        <c:grouping val="standard"/>
        <c:varyColors val="0"/>
        <c:ser>
          <c:idx val="5"/>
          <c:order val="2"/>
          <c:tx>
            <c:strRef>
              <c:f>'vol &amp; ave price by build type'!$G$3:$G$4</c:f>
              <c:strCache>
                <c:ptCount val="2"/>
                <c:pt idx="0">
                  <c:v>Grand Total</c:v>
                </c:pt>
                <c:pt idx="1">
                  <c:v>Ave Price</c:v>
                </c:pt>
              </c:strCache>
            </c:strRef>
          </c:tx>
          <c:spPr>
            <a:ln w="28575" cap="rnd">
              <a:solidFill>
                <a:schemeClr val="tx1"/>
              </a:solidFill>
              <a:round/>
            </a:ln>
            <a:effectLst/>
          </c:spPr>
          <c:marker>
            <c:symbol val="none"/>
          </c:marker>
          <c:cat>
            <c:strRef>
              <c:f>'vol &amp; ave price by build type'!$A$5:$A$24</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'vol &amp; ave price by build type'!$G$5:$G$25</c:f>
              <c:numCache>
                <c:formatCode>"£"#,##0</c:formatCode>
                <c:ptCount val="21"/>
                <c:pt idx="0">
                  <c:v>230000</c:v>
                </c:pt>
                <c:pt idx="1">
                  <c:v>144416.83333333334</c:v>
                </c:pt>
                <c:pt idx="2">
                  <c:v>152166.66666666666</c:v>
                </c:pt>
                <c:pt idx="3">
                  <c:v>108750</c:v>
                </c:pt>
                <c:pt idx="4">
                  <c:v>238125</c:v>
                </c:pt>
                <c:pt idx="5">
                  <c:v>219000</c:v>
                </c:pt>
                <c:pt idx="6">
                  <c:v>287500</c:v>
                </c:pt>
                <c:pt idx="7">
                  <c:v>298333.33333333331</c:v>
                </c:pt>
                <c:pt idx="8">
                  <c:v>358750</c:v>
                </c:pt>
                <c:pt idx="9">
                  <c:v>362375</c:v>
                </c:pt>
                <c:pt idx="10">
                  <c:v>423250</c:v>
                </c:pt>
                <c:pt idx="11">
                  <c:v>431666.66666666669</c:v>
                </c:pt>
                <c:pt idx="13">
                  <c:v>516666.66666666669</c:v>
                </c:pt>
                <c:pt idx="14">
                  <c:v>328666.66666666669</c:v>
                </c:pt>
                <c:pt idx="15">
                  <c:v>662875.5</c:v>
                </c:pt>
                <c:pt idx="16">
                  <c:v>400000</c:v>
                </c:pt>
                <c:pt idx="17">
                  <c:v>450750</c:v>
                </c:pt>
                <c:pt idx="18">
                  <c:v>344333.33333333331</c:v>
                </c:pt>
                <c:pt idx="19">
                  <c:v>335000</c:v>
                </c:pt>
                <c:pt idx="20">
                  <c:v>496750</c:v>
                </c:pt>
              </c:numCache>
            </c:numRef>
          </c:val>
          <c:smooth val="0"/>
        </c:ser>
        <c:dLbls>
          <c:showLegendKey val="0"/>
          <c:showVal val="0"/>
          <c:showCatName val="0"/>
          <c:showSerName val="0"/>
          <c:showPercent val="0"/>
          <c:showBubbleSize val="0"/>
        </c:dLbls>
        <c:marker val="1"/>
        <c:smooth val="0"/>
        <c:axId val="225439504"/>
        <c:axId val="225440680"/>
      </c:lineChart>
      <c:catAx>
        <c:axId val="22543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439112"/>
        <c:crosses val="autoZero"/>
        <c:auto val="1"/>
        <c:lblAlgn val="ctr"/>
        <c:lblOffset val="100"/>
        <c:noMultiLvlLbl val="0"/>
      </c:catAx>
      <c:valAx>
        <c:axId val="225439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434408"/>
        <c:crosses val="autoZero"/>
        <c:crossBetween val="between"/>
      </c:valAx>
      <c:catAx>
        <c:axId val="225439504"/>
        <c:scaling>
          <c:orientation val="minMax"/>
        </c:scaling>
        <c:delete val="1"/>
        <c:axPos val="b"/>
        <c:numFmt formatCode="General" sourceLinked="1"/>
        <c:majorTickMark val="out"/>
        <c:minorTickMark val="none"/>
        <c:tickLblPos val="nextTo"/>
        <c:crossAx val="225440680"/>
        <c:crosses val="autoZero"/>
        <c:auto val="1"/>
        <c:lblAlgn val="ctr"/>
        <c:lblOffset val="100"/>
        <c:noMultiLvlLbl val="0"/>
      </c:catAx>
      <c:valAx>
        <c:axId val="225440680"/>
        <c:scaling>
          <c:orientation val="minMax"/>
        </c:scaling>
        <c:delete val="0"/>
        <c:axPos val="r"/>
        <c:numFmt formatCode="&quot;£&quot;#,##0"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439504"/>
        <c:crosses val="max"/>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Volume of New Build Homes by Type</a:t>
            </a:r>
          </a:p>
          <a:p>
            <a:pPr>
              <a:defRPr sz="1200" b="1" i="0" u="none" strike="noStrike" kern="1200" spc="0" baseline="0">
                <a:solidFill>
                  <a:schemeClr val="tx1">
                    <a:lumMod val="65000"/>
                    <a:lumOff val="35000"/>
                  </a:schemeClr>
                </a:solidFill>
                <a:latin typeface="+mn-lt"/>
                <a:ea typeface="+mn-ea"/>
                <a:cs typeface="+mn-cs"/>
              </a:defRPr>
            </a:pPr>
            <a:r>
              <a:rPr lang="en-US" sz="1200" b="1" baseline="0"/>
              <a:t>Burton Overy - </a:t>
            </a:r>
            <a:r>
              <a:rPr lang="en-US" sz="1200" b="1"/>
              <a:t>1995 to 2015</a:t>
            </a:r>
          </a:p>
        </c:rich>
      </c:tx>
      <c:overlay val="0"/>
      <c:spPr>
        <a:noFill/>
        <a:ln w="25400">
          <a:noFill/>
        </a:ln>
      </c:sp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dPt>
          <c:dPt>
            <c:idx val="3"/>
            <c:bubble3D val="0"/>
          </c:dPt>
          <c:dLbls>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'new build by type'!$B$3:$E$3</c:f>
              <c:strCache>
                <c:ptCount val="4"/>
                <c:pt idx="0">
                  <c:v>Detached</c:v>
                </c:pt>
                <c:pt idx="1">
                  <c:v>Flats</c:v>
                </c:pt>
                <c:pt idx="2">
                  <c:v>Semi</c:v>
                </c:pt>
                <c:pt idx="3">
                  <c:v>Terrace</c:v>
                </c:pt>
              </c:strCache>
            </c:strRef>
          </c:cat>
          <c:val>
            <c:numRef>
              <c:f>'new build by type'!$B$25:$E$25</c:f>
              <c:numCache>
                <c:formatCode>General</c:formatCode>
                <c:ptCount val="4"/>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414260" cy="4914679"/>
    <xdr:sp macro="" textlink="">
      <xdr:nvSpPr>
        <xdr:cNvPr id="3" name="TextBox 2"/>
        <xdr:cNvSpPr txBox="1"/>
      </xdr:nvSpPr>
      <xdr:spPr>
        <a:xfrm>
          <a:off x="0" y="2194560"/>
          <a:ext cx="7414260" cy="4914679"/>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 data is sourced from Land Registry’s Price Paid Data which tracks the residential property sales in England and Wales that are sold for full market value and submitted to them for registration.</a:t>
          </a:r>
        </a:p>
        <a:p>
          <a:endParaRPr lang="en-GB" sz="1100"/>
        </a:p>
        <a:p>
          <a:r>
            <a:rPr lang="en-GB"/>
            <a:t>Price Paid Data excludes:</a:t>
          </a:r>
        </a:p>
        <a:p>
          <a:r>
            <a:rPr lang="en-GB"/>
            <a:t>sales that have not been lodged with Land Registry. </a:t>
          </a:r>
        </a:p>
        <a:p>
          <a:r>
            <a:rPr lang="en-GB"/>
            <a:t>sales that were not for full market value. By this we mean, the sale of part of a property, a share of a property or the sale of a property at a discount. For examples a transfer between parties on divorce </a:t>
          </a:r>
        </a:p>
        <a:p>
          <a:r>
            <a:rPr lang="en-GB"/>
            <a:t>transfers, conveyances, assignments or leases at a premium with nominal rent which are: </a:t>
          </a:r>
        </a:p>
        <a:p>
          <a:pPr lvl="1"/>
          <a:r>
            <a:rPr lang="en-GB"/>
            <a:t>‘Right to buy’ sales at a discount</a:t>
          </a:r>
        </a:p>
        <a:p>
          <a:pPr lvl="1"/>
          <a:r>
            <a:rPr lang="en-GB"/>
            <a:t>subject to a lease </a:t>
          </a:r>
        </a:p>
        <a:p>
          <a:pPr lvl="1"/>
          <a:r>
            <a:rPr lang="en-GB"/>
            <a:t>subject to an existing mortgage </a:t>
          </a:r>
        </a:p>
        <a:p>
          <a:pPr lvl="1"/>
          <a:r>
            <a:rPr lang="en-GB"/>
            <a:t>to effect the sale of a share in a property </a:t>
          </a:r>
        </a:p>
        <a:p>
          <a:pPr lvl="1"/>
          <a:r>
            <a:rPr lang="en-GB"/>
            <a:t>by way of a gift </a:t>
          </a:r>
        </a:p>
        <a:p>
          <a:pPr lvl="1"/>
          <a:r>
            <a:rPr lang="en-GB"/>
            <a:t>under a compulsory purchase order </a:t>
          </a:r>
        </a:p>
        <a:p>
          <a:pPr lvl="1"/>
          <a:r>
            <a:rPr lang="en-GB"/>
            <a:t>under a court order </a:t>
          </a:r>
        </a:p>
        <a:p>
          <a:pPr lvl="1"/>
          <a:r>
            <a:rPr lang="en-GB"/>
            <a:t>to Trustees appointed under Deed of appointment</a:t>
          </a:r>
        </a:p>
        <a:p>
          <a:r>
            <a:rPr lang="en-GB"/>
            <a:t>Vesting Deeds Transmissions or Assents of more than one property </a:t>
          </a:r>
        </a:p>
        <a:p>
          <a:r>
            <a:rPr lang="en-GB"/>
            <a:t>leases for seven years or less</a:t>
          </a:r>
        </a:p>
        <a:p>
          <a:endParaRPr lang="en-GB" sz="1100"/>
        </a:p>
        <a:p>
          <a:r>
            <a:rPr lang="en-GB" sz="1100"/>
            <a:t>The UK Data Service Census Support postcode data selector (http://census.edina.ac.uk/pds.html) was used to create a postcode to parish look up table (directory version Nov 2015) and the associated data was extracted from the price paid data report builder (http://landregistry.data.gov.uk/app/ppd) on 3.5.16.</a:t>
          </a: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Data produced by Land Registry © Crown copyright 2016</a:t>
          </a:r>
          <a:endParaRPr lang="en-GB">
            <a:effectLst/>
          </a:endParaRP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Pivot tables were</a:t>
          </a:r>
          <a:r>
            <a:rPr lang="en-GB" sz="1100" baseline="0">
              <a:solidFill>
                <a:schemeClr val="tx1"/>
              </a:solidFill>
              <a:effectLst/>
              <a:latin typeface="+mn-lt"/>
              <a:ea typeface="+mn-ea"/>
              <a:cs typeface="+mn-cs"/>
            </a:rPr>
            <a:t> used to produce thematic tables. </a:t>
          </a:r>
          <a:endParaRPr lang="en-GB" sz="1100"/>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373380</xdr:colOff>
      <xdr:row>2</xdr:row>
      <xdr:rowOff>53340</xdr:rowOff>
    </xdr:from>
    <xdr:to>
      <xdr:col>15</xdr:col>
      <xdr:colOff>190500</xdr:colOff>
      <xdr:row>17</xdr:row>
      <xdr:rowOff>53340</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297180</xdr:colOff>
      <xdr:row>2</xdr:row>
      <xdr:rowOff>91440</xdr:rowOff>
    </xdr:from>
    <xdr:to>
      <xdr:col>14</xdr:col>
      <xdr:colOff>601980</xdr:colOff>
      <xdr:row>17</xdr:row>
      <xdr:rowOff>91440</xdr:rowOff>
    </xdr:to>
    <xdr:graphicFrame macro="">
      <xdr:nvGraphicFramePr>
        <xdr:cNvPr id="2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xdr:colOff>
      <xdr:row>1</xdr:row>
      <xdr:rowOff>167640</xdr:rowOff>
    </xdr:from>
    <xdr:to>
      <xdr:col>15</xdr:col>
      <xdr:colOff>312420</xdr:colOff>
      <xdr:row>16</xdr:row>
      <xdr:rowOff>167640</xdr:rowOff>
    </xdr:to>
    <xdr:graphicFrame macro="">
      <xdr:nvGraphicFramePr>
        <xdr:cNvPr id="3278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213360</xdr:colOff>
      <xdr:row>7</xdr:row>
      <xdr:rowOff>114300</xdr:rowOff>
    </xdr:from>
    <xdr:to>
      <xdr:col>5</xdr:col>
      <xdr:colOff>297180</xdr:colOff>
      <xdr:row>13</xdr:row>
      <xdr:rowOff>15240</xdr:rowOff>
    </xdr:to>
    <xdr:sp macro="" textlink="">
      <xdr:nvSpPr>
        <xdr:cNvPr id="2" name="TextBox 1"/>
        <xdr:cNvSpPr txBox="1"/>
      </xdr:nvSpPr>
      <xdr:spPr>
        <a:xfrm>
          <a:off x="822960" y="1402080"/>
          <a:ext cx="2522220" cy="998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a:t>
          </a:r>
          <a:r>
            <a:rPr lang="en-GB" sz="1100" baseline="0"/>
            <a:t> new build between 1995 to 2015</a:t>
          </a:r>
          <a:endParaRPr lang="en-GB"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therine Taylor" refreshedDate="42493.486789120368" createdVersion="5" refreshedVersion="5" minRefreshableVersion="3" recordCount="69">
  <cacheSource type="worksheet">
    <worksheetSource ref="A1:Q70" sheet="LR PPD"/>
  </cacheSource>
  <cacheFields count="17">
    <cacheField name="DEED_DATE" numFmtId="14">
      <sharedItems containsSemiMixedTypes="0" containsNonDate="0" containsDate="1" containsString="0" minDate="1995-10-02T00:00:00" maxDate="2016-01-09T00:00:00" count="67">
        <d v="2015-07-31T00:00:00"/>
        <d v="2015-06-01T00:00:00"/>
        <d v="2003-08-01T00:00:00"/>
        <d v="2004-08-16T00:00:00"/>
        <d v="2002-05-23T00:00:00"/>
        <d v="2004-04-29T00:00:00"/>
        <d v="2009-10-29T00:00:00"/>
        <d v="1999-07-23T00:00:00"/>
        <d v="2012-08-10T00:00:00"/>
        <d v="2012-11-23T00:00:00"/>
        <d v="1998-04-03T00:00:00"/>
        <d v="1997-05-16T00:00:00"/>
        <d v="2006-05-25T00:00:00"/>
        <d v="2011-12-02T00:00:00"/>
        <d v="2010-11-05T00:00:00"/>
        <d v="2000-06-23T00:00:00"/>
        <d v="1995-10-02T00:00:00"/>
        <d v="2015-01-12T00:00:00"/>
        <d v="2010-09-07T00:00:00"/>
        <d v="1996-01-19T00:00:00"/>
        <d v="2003-04-15T00:00:00"/>
        <d v="2000-01-14T00:00:00"/>
        <d v="1997-06-20T00:00:00"/>
        <d v="2008-03-10T00:00:00"/>
        <d v="2006-12-05T00:00:00"/>
        <d v="2015-09-28T00:00:00"/>
        <d v="2002-07-22T00:00:00"/>
        <d v="2013-03-28T00:00:00"/>
        <d v="2013-05-20T00:00:00"/>
        <d v="2014-09-08T00:00:00"/>
        <d v="2006-01-31T00:00:00"/>
        <d v="1996-07-03T00:00:00"/>
        <d v="2004-08-31T00:00:00"/>
        <d v="2009-08-28T00:00:00"/>
        <d v="2000-08-11T00:00:00"/>
        <d v="1999-11-26T00:00:00"/>
        <d v="2013-04-05T00:00:00"/>
        <d v="2014-08-21T00:00:00"/>
        <d v="2005-08-19T00:00:00"/>
        <d v="1998-10-08T00:00:00"/>
        <d v="2012-03-16T00:00:00"/>
        <d v="2003-09-26T00:00:00"/>
        <d v="2005-12-02T00:00:00"/>
        <d v="2009-12-11T00:00:00"/>
        <d v="2006-06-16T00:00:00"/>
        <d v="2010-10-07T00:00:00"/>
        <d v="1999-01-25T00:00:00"/>
        <d v="2006-08-03T00:00:00"/>
        <d v="2000-06-20T00:00:00"/>
        <d v="2006-02-14T00:00:00"/>
        <d v="1996-07-19T00:00:00"/>
        <d v="1999-09-10T00:00:00"/>
        <d v="2001-09-17T00:00:00"/>
        <d v="2005-12-23T00:00:00"/>
        <d v="1997-04-14T00:00:00"/>
        <d v="2008-01-04T00:00:00"/>
        <d v="2004-11-12T00:00:00"/>
        <d v="2008-07-30T00:00:00"/>
        <d v="2000-03-06T00:00:00"/>
        <d v="1996-02-29T00:00:00"/>
        <d v="2016-01-08T00:00:00"/>
        <d v="2002-06-21T00:00:00"/>
        <d v="2010-12-10T00:00:00"/>
        <d v="2005-04-20T00:00:00"/>
        <d v="1996-04-09T00:00:00"/>
        <d v="2001-08-10T00:00:00"/>
        <d v="1996-10-31T00:00:00"/>
      </sharedItems>
      <fieldGroup base="0">
        <rangePr groupBy="years" startDate="1995-10-02T00:00:00" endDate="2016-01-09T00:00:00"/>
        <groupItems count="24">
          <s v="&lt;02/10/1995"/>
          <s v="1995"/>
          <s v="1996"/>
          <s v="1997"/>
          <s v="1998"/>
          <s v="1999"/>
          <s v="2000"/>
          <s v="2001"/>
          <s v="2002"/>
          <s v="2003"/>
          <s v="2004"/>
          <s v="2005"/>
          <s v="2006"/>
          <s v="2007"/>
          <s v="2008"/>
          <s v="2009"/>
          <s v="2010"/>
          <s v="2011"/>
          <s v="2012"/>
          <s v="2013"/>
          <s v="2014"/>
          <s v="2015"/>
          <s v="2016"/>
          <s v="&gt;09/01/2016"/>
        </groupItems>
      </fieldGroup>
    </cacheField>
    <cacheField name="PRICE_PAID" numFmtId="166">
      <sharedItems containsSemiMixedTypes="0" containsString="0" containsNumber="1" containsInteger="1" minValue="30500" maxValue="1350000"/>
    </cacheField>
    <cacheField name="POSTCODE" numFmtId="1">
      <sharedItems/>
    </cacheField>
    <cacheField name="PROPERTY_T" numFmtId="1">
      <sharedItems count="3">
        <s v="S"/>
        <s v="D"/>
        <s v="T"/>
      </sharedItems>
    </cacheField>
    <cacheField name="NEW_BUILD" numFmtId="1">
      <sharedItems count="1">
        <s v="N"/>
      </sharedItems>
    </cacheField>
    <cacheField name="ESTATE_TYP" numFmtId="1">
      <sharedItems/>
    </cacheField>
    <cacheField name="SAON" numFmtId="1">
      <sharedItems containsBlank="1"/>
    </cacheField>
    <cacheField name="PAON" numFmtId="1">
      <sharedItems/>
    </cacheField>
    <cacheField name="STREET" numFmtId="1">
      <sharedItems count="12">
        <s v="BEADSWELL LANE"/>
        <s v="BELL LANE"/>
        <s v="BAILEYS LANE"/>
        <s v="BACK LANE"/>
        <s v="CARLTON LANE"/>
        <s v="MAIN STREET"/>
        <s v="MAYNS LANE"/>
        <s v="ELMS LANE"/>
        <s v="SCOTLAND LANE"/>
        <s v="THE GRAVEL"/>
        <s v="TOWN STREET"/>
        <s v="RECTORY END"/>
      </sharedItems>
    </cacheField>
    <cacheField name="LOCALITY" numFmtId="1">
      <sharedItems/>
    </cacheField>
    <cacheField name="TOWN" numFmtId="1">
      <sharedItems/>
    </cacheField>
    <cacheField name="DISTRICT" numFmtId="1">
      <sharedItems/>
    </cacheField>
    <cacheField name="COUNTY" numFmtId="1">
      <sharedItems/>
    </cacheField>
    <cacheField name="TRANSACTIO" numFmtId="1">
      <sharedItems/>
    </cacheField>
    <cacheField name="LINKED_DAT" numFmtId="1">
      <sharedItems/>
    </cacheField>
    <cacheField name="UNIQUE_ID" numFmtId="1">
      <sharedItems/>
    </cacheField>
    <cacheField name="POSTCODE_2"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9">
  <r>
    <x v="0"/>
    <n v="245000"/>
    <s v="LE8 9DA"/>
    <x v="0"/>
    <x v="0"/>
    <s v="F"/>
    <m/>
    <s v="3"/>
    <x v="0"/>
    <s v="BURTON OVERY"/>
    <s v="LEICESTER"/>
    <s v="HARBOROUGH"/>
    <s v="LEICESTERSHIRE"/>
    <s v="A"/>
    <s v="http://landregistry.data.gov.uk/data/ppi/transaction/974BCF0C-998F-427F-B7CA-64345ED699EC/current"/>
    <s v="974BCF0C-998F-427F-B7CA-64345ED699EC"/>
    <s v="LE89DA"/>
  </r>
  <r>
    <x v="1"/>
    <n v="245000"/>
    <s v="LE8 9DA"/>
    <x v="0"/>
    <x v="0"/>
    <s v="F"/>
    <m/>
    <s v="3"/>
    <x v="0"/>
    <s v="BURTON OVERY"/>
    <s v="LEICESTER"/>
    <s v="HARBOROUGH"/>
    <s v="LEICESTERSHIRE"/>
    <s v="A"/>
    <s v="http://landregistry.data.gov.uk/data/ppi/transaction/0E92A990-A026-4248-81D0-D125AC703463/current"/>
    <s v="0E92A990-A026-4248-81D0-D125AC703463"/>
    <s v="LE89DA"/>
  </r>
  <r>
    <x v="2"/>
    <n v="160000"/>
    <s v="LE8 9DA"/>
    <x v="1"/>
    <x v="0"/>
    <s v="F"/>
    <m/>
    <s v="3"/>
    <x v="0"/>
    <s v="BURTON OVERY"/>
    <s v="LEICESTER"/>
    <s v="HARBOROUGH"/>
    <s v="LEICESTERSHIRE"/>
    <s v="A"/>
    <s v="http://landregistry.data.gov.uk/data/ppi/transaction/ECA88F76-B21A-47F7-A21F-DF0182ACFB17/current"/>
    <s v="ECA88F76-B21A-47F7-A21F-DF0182ACFB17"/>
    <s v="LE89DA"/>
  </r>
  <r>
    <x v="3"/>
    <n v="175000"/>
    <s v="LE8 9DA"/>
    <x v="0"/>
    <x v="0"/>
    <s v="F"/>
    <m/>
    <s v="4"/>
    <x v="0"/>
    <s v="BURTON OVERY"/>
    <s v="LEICESTER"/>
    <s v="HARBOROUGH"/>
    <s v="LEICESTERSHIRE"/>
    <s v="A"/>
    <s v="http://landregistry.data.gov.uk/data/ppi/transaction/A1E9D285-A60A-4107-8B92-E5977F97AEFE/current"/>
    <s v="A1E9D285-A60A-4107-8B92-E5977F97AEFE"/>
    <s v="LE89DA"/>
  </r>
  <r>
    <x v="4"/>
    <n v="450000"/>
    <s v="LE8 9DA"/>
    <x v="1"/>
    <x v="0"/>
    <s v="F"/>
    <m/>
    <s v="BIRDS CLOSE"/>
    <x v="0"/>
    <s v="BURTON OVERY"/>
    <s v="LEICESTER"/>
    <s v="HARBOROUGH"/>
    <s v="LEICESTERSHIRE"/>
    <s v="A"/>
    <s v="http://landregistry.data.gov.uk/data/ppi/transaction/33261DD1-A9EC-4710-BC9E-A87D9A865EA8/current"/>
    <s v="33261DD1-A9EC-4710-BC9E-A87D9A865EA8"/>
    <s v="LE89DA"/>
  </r>
  <r>
    <x v="5"/>
    <n v="329500"/>
    <s v="LE8 9DA"/>
    <x v="1"/>
    <x v="0"/>
    <s v="F"/>
    <m/>
    <s v="CANTU"/>
    <x v="0"/>
    <s v="BURTON OVERY"/>
    <s v="LEICESTER"/>
    <s v="HARBOROUGH"/>
    <s v="LEICESTERSHIRE"/>
    <s v="A"/>
    <s v="http://landregistry.data.gov.uk/data/ppi/transaction/62F016F4-4BB0-4C69-9922-E6024F09AF2A/current"/>
    <s v="62F016F4-4BB0-4C69-9922-E6024F09AF2A"/>
    <s v="LE89DA"/>
  </r>
  <r>
    <x v="6"/>
    <n v="335000"/>
    <s v="LE8 9DA"/>
    <x v="1"/>
    <x v="0"/>
    <s v="F"/>
    <m/>
    <s v="THE CROFT"/>
    <x v="0"/>
    <s v="BURTON OVERY"/>
    <s v="LEICESTER"/>
    <s v="HARBOROUGH"/>
    <s v="LEICESTERSHIRE"/>
    <s v="A"/>
    <s v="http://landregistry.data.gov.uk/data/ppi/transaction/6089715D-E528-404A-95E6-2E9260537224/current"/>
    <s v="6089715D-E528-404A-95E6-2E9260537224"/>
    <s v="LE89DA"/>
  </r>
  <r>
    <x v="7"/>
    <n v="145000"/>
    <s v="LE8 9DA"/>
    <x v="1"/>
    <x v="0"/>
    <s v="F"/>
    <m/>
    <s v="THE CROFT"/>
    <x v="0"/>
    <s v="BURTON OVERY"/>
    <s v="LEICESTER"/>
    <s v="HARBOROUGH"/>
    <s v="LEICESTERSHIRE"/>
    <s v="A"/>
    <s v="http://landregistry.data.gov.uk/data/ppi/transaction/44C5AA7F-FB95-45FB-BC96-5D9F3C8F99FA/current"/>
    <s v="44C5AA7F-FB95-45FB-BC96-5D9F3C8F99FA"/>
    <s v="LE89DA"/>
  </r>
  <r>
    <x v="8"/>
    <n v="795000"/>
    <s v="LE8 9DB"/>
    <x v="1"/>
    <x v="0"/>
    <s v="F"/>
    <m/>
    <s v="BERESFORD COTTAGE"/>
    <x v="1"/>
    <s v="BURTON OVERY"/>
    <s v="LEICESTER"/>
    <s v="HARBOROUGH"/>
    <s v="LEICESTERSHIRE"/>
    <s v="A"/>
    <s v="http://landregistry.data.gov.uk/data/ppi/transaction/9031BF9C-5603-476B-B094-675AA8226D64/current"/>
    <s v="9031BF9C-5603-476B-B094-675AA8226D64"/>
    <s v="LE89DB"/>
  </r>
  <r>
    <x v="9"/>
    <n v="378000"/>
    <s v="LE8 9DB"/>
    <x v="2"/>
    <x v="0"/>
    <s v="F"/>
    <m/>
    <s v="CORNER THATCH"/>
    <x v="1"/>
    <s v="BURTON OVERY"/>
    <s v="LEICESTER"/>
    <s v="HARBOROUGH"/>
    <s v="LEICESTERSHIRE"/>
    <s v="A"/>
    <s v="http://landregistry.data.gov.uk/data/ppi/transaction/6C3C068F-0133-440D-AAE9-87832C1FFC40/current"/>
    <s v="6C3C068F-0133-440D-AAE9-87832C1FFC40"/>
    <s v="LE89DB"/>
  </r>
  <r>
    <x v="10"/>
    <n v="92500"/>
    <s v="LE8 9DB"/>
    <x v="1"/>
    <x v="0"/>
    <s v="F"/>
    <m/>
    <s v="WHITE COTTAGE"/>
    <x v="1"/>
    <s v="BURTON OVERY"/>
    <s v="LEICESTER"/>
    <s v="HARBOROUGH"/>
    <s v="LEICESTERSHIRE"/>
    <s v="A"/>
    <s v="http://landregistry.data.gov.uk/data/ppi/transaction/83F757F5-7015-4E2B-89A6-709CCEBE7517/current"/>
    <s v="83F757F5-7015-4E2B-89A6-709CCEBE7517"/>
    <s v="LE89DB"/>
  </r>
  <r>
    <x v="11"/>
    <n v="117500"/>
    <s v="LE8 9DB"/>
    <x v="1"/>
    <x v="0"/>
    <s v="F"/>
    <m/>
    <s v="YEARNOR COTTAGE"/>
    <x v="1"/>
    <s v="BURTON OVERY"/>
    <s v="LEICESTER"/>
    <s v="HARBOROUGH"/>
    <s v="LEICESTERSHIRE"/>
    <s v="A"/>
    <s v="http://landregistry.data.gov.uk/data/ppi/transaction/D5C562E8-3C1F-4255-8B3B-E5FF732BD761/current"/>
    <s v="D5C562E8-3C1F-4255-8B3B-E5FF732BD761"/>
    <s v="LE89DB"/>
  </r>
  <r>
    <x v="8"/>
    <n v="380000"/>
    <s v="LE8 9DD"/>
    <x v="1"/>
    <x v="0"/>
    <s v="F"/>
    <m/>
    <s v="2"/>
    <x v="2"/>
    <s v="BURTON OVERY"/>
    <s v="LEICESTER"/>
    <s v="HARBOROUGH"/>
    <s v="LEICESTERSHIRE"/>
    <s v="A"/>
    <s v="http://landregistry.data.gov.uk/data/ppi/transaction/E6630F1E-298B-4C82-8EC4-A675288B1975/current"/>
    <s v="E6630F1E-298B-4C82-8EC4-A675288B1975"/>
    <s v="LE89DD"/>
  </r>
  <r>
    <x v="12"/>
    <n v="415000"/>
    <s v="LE8 9DD"/>
    <x v="1"/>
    <x v="0"/>
    <s v="F"/>
    <m/>
    <s v="4"/>
    <x v="2"/>
    <s v="BURTON OVERY"/>
    <s v="LEICESTER"/>
    <s v="HARBOROUGH"/>
    <s v="LEICESTERSHIRE"/>
    <s v="A"/>
    <s v="http://landregistry.data.gov.uk/data/ppi/transaction/42B6920A-19FC-4F5F-A3D7-B1B79D173123/current"/>
    <s v="42B6920A-19FC-4F5F-A3D7-B1B79D173123"/>
    <s v="LE89DD"/>
  </r>
  <r>
    <x v="13"/>
    <n v="400000"/>
    <s v="LE8 9DE"/>
    <x v="1"/>
    <x v="0"/>
    <s v="F"/>
    <m/>
    <s v="MOUNT PLEASANT"/>
    <x v="3"/>
    <s v="BURTON OVERY"/>
    <s v="LEICESTER"/>
    <s v="HARBOROUGH"/>
    <s v="LEICESTERSHIRE"/>
    <s v="A"/>
    <s v="http://landregistry.data.gov.uk/data/ppi/transaction/259EE7DA-C4B1-43DD-9288-F5E1054324D9/current"/>
    <s v="259EE7DA-C4B1-43DD-9288-F5E1054324D9"/>
    <s v="LE89DE"/>
  </r>
  <r>
    <x v="14"/>
    <n v="650001"/>
    <s v="LE8 9DE"/>
    <x v="1"/>
    <x v="0"/>
    <s v="F"/>
    <m/>
    <s v="OAK HOUSE"/>
    <x v="3"/>
    <s v="BURTON OVERY"/>
    <s v="LEICESTER"/>
    <s v="HARBOROUGH"/>
    <s v="LEICESTERSHIRE"/>
    <s v="A"/>
    <s v="http://landregistry.data.gov.uk/data/ppi/transaction/74FE7DBD-82FB-4A3A-BE63-0EEF7BCF0F61/current"/>
    <s v="74FE7DBD-82FB-4A3A-BE63-0EEF7BCF0F61"/>
    <s v="LE89DE"/>
  </r>
  <r>
    <x v="15"/>
    <n v="205000"/>
    <s v="LE8 9DE"/>
    <x v="1"/>
    <x v="0"/>
    <s v="F"/>
    <m/>
    <s v="OAK HOUSE"/>
    <x v="3"/>
    <s v="BURTON OVERY"/>
    <s v="LEICESTER"/>
    <s v="HARBOROUGH"/>
    <s v="LEICESTERSHIRE"/>
    <s v="A"/>
    <s v="http://landregistry.data.gov.uk/data/ppi/transaction/49DDD3F1-65DB-4C8C-9689-61569AF0ACD0/current"/>
    <s v="49DDD3F1-65DB-4C8C-9689-61569AF0ACD0"/>
    <s v="LE89DE"/>
  </r>
  <r>
    <x v="16"/>
    <n v="230000"/>
    <s v="LE8 9DF"/>
    <x v="1"/>
    <x v="0"/>
    <s v="F"/>
    <m/>
    <s v="THE CHESTNUTS"/>
    <x v="4"/>
    <s v="BURTON OVERY"/>
    <s v="LEICESTER"/>
    <s v="HARBOROUGH"/>
    <s v="LEICESTERSHIRE"/>
    <s v="A"/>
    <s v="http://landregistry.data.gov.uk/data/ppi/transaction/86B92548-93B0-4F34-8EF0-578D7EC9EC3B/current"/>
    <s v="86B92548-93B0-4F34-8EF0-578D7EC9EC3B"/>
    <s v="LE89DF"/>
  </r>
  <r>
    <x v="17"/>
    <n v="940000"/>
    <s v="LE8 9DL"/>
    <x v="1"/>
    <x v="0"/>
    <s v="F"/>
    <m/>
    <s v="BURTON HOUSE"/>
    <x v="5"/>
    <s v="BURTON OVERY"/>
    <s v="LEICESTER"/>
    <s v="HARBOROUGH"/>
    <s v="LEICESTERSHIRE"/>
    <s v="A"/>
    <s v="http://landregistry.data.gov.uk/data/ppi/transaction/BFDF65FF-B495-44E8-BFDB-62F1ACAE315A/current"/>
    <s v="BFDF65FF-B495-44E8-BFDB-62F1ACAE315A"/>
    <s v="LE89DL"/>
  </r>
  <r>
    <x v="18"/>
    <n v="176501"/>
    <s v="LE8 9DL"/>
    <x v="2"/>
    <x v="0"/>
    <s v="F"/>
    <m/>
    <s v="CARINGA"/>
    <x v="5"/>
    <s v="BURTON OVERY"/>
    <s v="LEICESTER"/>
    <s v="HARBOROUGH"/>
    <s v="LEICESTERSHIRE"/>
    <s v="A"/>
    <s v="http://landregistry.data.gov.uk/data/ppi/transaction/3DFAB0CB-43A1-4570-8D6B-75F4A1DD0D63/current"/>
    <s v="3DFAB0CB-43A1-4570-8D6B-75F4A1DD0D63"/>
    <s v="LE89DL"/>
  </r>
  <r>
    <x v="19"/>
    <n v="145000"/>
    <s v="LE8 9DL"/>
    <x v="1"/>
    <x v="0"/>
    <s v="F"/>
    <m/>
    <s v="CHERRY TREE HOUSE"/>
    <x v="5"/>
    <s v="BURTON OVERY"/>
    <s v="LEICESTER"/>
    <s v="HARBOROUGH"/>
    <s v="LEICESTERSHIRE"/>
    <s v="A"/>
    <s v="http://landregistry.data.gov.uk/data/ppi/transaction/F4602AE3-4DE4-43EB-8D61-6433BE014011/current"/>
    <s v="F4602AE3-4DE4-43EB-8D61-6433BE014011"/>
    <s v="LE89DL"/>
  </r>
  <r>
    <x v="20"/>
    <n v="375000"/>
    <s v="LE8 9DL"/>
    <x v="1"/>
    <x v="0"/>
    <s v="F"/>
    <m/>
    <s v="FOUR ACRES"/>
    <x v="5"/>
    <s v="BURTON OVERY"/>
    <s v="LEICESTER"/>
    <s v="HARBOROUGH"/>
    <s v="LEICESTERSHIRE"/>
    <s v="A"/>
    <s v="http://landregistry.data.gov.uk/data/ppi/transaction/4D1BE6D3-3D0C-4F11-9561-3520C5029A83/current"/>
    <s v="4D1BE6D3-3D0C-4F11-9561-3520C5029A83"/>
    <s v="LE89DL"/>
  </r>
  <r>
    <x v="21"/>
    <n v="225000"/>
    <s v="LE8 9DL"/>
    <x v="1"/>
    <x v="0"/>
    <s v="F"/>
    <m/>
    <s v="FOUR ACRES"/>
    <x v="5"/>
    <s v="BURTON OVERY"/>
    <s v="LEICESTER"/>
    <s v="HARBOROUGH"/>
    <s v="LEICESTERSHIRE"/>
    <s v="A"/>
    <s v="http://landregistry.data.gov.uk/data/ppi/transaction/1D7B0166-04EF-4EAF-BC72-D7A27B7E73E5/current"/>
    <s v="1D7B0166-04EF-4EAF-BC72-D7A27B7E73E5"/>
    <s v="LE89DL"/>
  </r>
  <r>
    <x v="22"/>
    <n v="150000"/>
    <s v="LE8 9DL"/>
    <x v="1"/>
    <x v="0"/>
    <s v="F"/>
    <m/>
    <s v="FOUR ACRES"/>
    <x v="5"/>
    <s v="BURTON OVERY"/>
    <s v="LEICESTER"/>
    <s v="HARBOROUGH"/>
    <s v="LEICESTERSHIRE"/>
    <s v="A"/>
    <s v="http://landregistry.data.gov.uk/data/ppi/transaction/8FB73810-78AD-4801-88C0-7B1A98D46B84/current"/>
    <s v="8FB73810-78AD-4801-88C0-7B1A98D46B84"/>
    <s v="LE89DL"/>
  </r>
  <r>
    <x v="23"/>
    <n v="560000"/>
    <s v="LE8 9DL"/>
    <x v="1"/>
    <x v="0"/>
    <s v="F"/>
    <m/>
    <s v="GREENBANK"/>
    <x v="5"/>
    <s v="BURTON OVERY"/>
    <s v="LEICESTER"/>
    <s v="HARBOROUGH"/>
    <s v="LEICESTERSHIRE"/>
    <s v="A"/>
    <s v="http://landregistry.data.gov.uk/data/ppi/transaction/CEDEA32C-2777-4853-B809-D70DFA71C070/current"/>
    <s v="CEDEA32C-2777-4853-B809-D70DFA71C070"/>
    <s v="LE89DL"/>
  </r>
  <r>
    <x v="24"/>
    <n v="500000"/>
    <s v="LE8 9DL"/>
    <x v="1"/>
    <x v="0"/>
    <s v="F"/>
    <m/>
    <s v="HEDGEROW HOUSE"/>
    <x v="5"/>
    <s v="BURTON OVERY"/>
    <s v="LEICESTER"/>
    <s v="HARBOROUGH"/>
    <s v="LEICESTERSHIRE"/>
    <s v="A"/>
    <s v="http://landregistry.data.gov.uk/data/ppi/transaction/C1CCAFB2-D478-4A56-9273-1A7F61B20E41/current"/>
    <s v="C1CCAFB2-D478-4A56-9273-1A7F61B20E41"/>
    <s v="LE89DL"/>
  </r>
  <r>
    <x v="25"/>
    <n v="557000"/>
    <s v="LE8 9DL"/>
    <x v="1"/>
    <x v="0"/>
    <s v="F"/>
    <m/>
    <s v="HOLLIES"/>
    <x v="5"/>
    <s v="BURTON OVERY"/>
    <s v="LEICESTER"/>
    <s v="HARBOROUGH"/>
    <s v="LEICESTERSHIRE"/>
    <s v="A"/>
    <s v="http://landregistry.data.gov.uk/data/ppi/transaction/23B6165E-8480-FCF4-E050-A8C0620577FA/current"/>
    <s v="23B6165E-8480-FCF4-E050-A8C0620577FA"/>
    <s v="LE89DL"/>
  </r>
  <r>
    <x v="26"/>
    <n v="390000"/>
    <s v="LE8 9DL"/>
    <x v="1"/>
    <x v="0"/>
    <s v="F"/>
    <m/>
    <s v="HOLLIES"/>
    <x v="5"/>
    <s v="BURTON OVERY"/>
    <s v="LEICESTER"/>
    <s v="HARBOROUGH"/>
    <s v="LEICESTERSHIRE"/>
    <s v="A"/>
    <s v="http://landregistry.data.gov.uk/data/ppi/transaction/A508A143-B92E-4A86-9D2F-B77BC3AE6040/current"/>
    <s v="A508A143-B92E-4A86-9D2F-B77BC3AE6040"/>
    <s v="LE89DL"/>
  </r>
  <r>
    <x v="27"/>
    <n v="485000"/>
    <s v="LE8 9DL"/>
    <x v="1"/>
    <x v="0"/>
    <s v="F"/>
    <m/>
    <s v="LINDEN"/>
    <x v="5"/>
    <s v="BURTON OVERY"/>
    <s v="LEICESTER"/>
    <s v="HARBOROUGH"/>
    <s v="LEICESTERSHIRE"/>
    <s v="A"/>
    <s v="http://landregistry.data.gov.uk/data/ppi/transaction/7312A311-FAFD-4CA5-89FC-EC5C05CEBF5B/current"/>
    <s v="7312A311-FAFD-4CA5-89FC-EC5C05CEBF5B"/>
    <s v="LE89DL"/>
  </r>
  <r>
    <x v="28"/>
    <n v="400000"/>
    <s v="LE8 9DL"/>
    <x v="1"/>
    <x v="0"/>
    <s v="F"/>
    <m/>
    <s v="OAKS VIEW"/>
    <x v="5"/>
    <s v="BURTON OVERY"/>
    <s v="LEICESTER"/>
    <s v="HARBOROUGH"/>
    <s v="LEICESTERSHIRE"/>
    <s v="A"/>
    <s v="http://landregistry.data.gov.uk/data/ppi/transaction/ABD713CC-62DE-45F1-A824-5A7600688BFC/current"/>
    <s v="ABD713CC-62DE-45F1-A824-5A7600688BFC"/>
    <s v="LE89DL"/>
  </r>
  <r>
    <x v="29"/>
    <n v="420000"/>
    <s v="LE8 9DL"/>
    <x v="0"/>
    <x v="0"/>
    <s v="F"/>
    <m/>
    <s v="RIDGEFIELD"/>
    <x v="5"/>
    <s v="BURTON OVERY"/>
    <s v="LEICESTER"/>
    <s v="HARBOROUGH"/>
    <s v="LEICESTERSHIRE"/>
    <s v="A"/>
    <s v="http://landregistry.data.gov.uk/data/ppi/transaction/7C6CD144-74FD-40A7-B092-42C86B7E007C/current"/>
    <s v="7C6CD144-74FD-40A7-B092-42C86B7E007C"/>
    <s v="LE89DL"/>
  </r>
  <r>
    <x v="30"/>
    <n v="650000"/>
    <s v="LE8 9DL"/>
    <x v="1"/>
    <x v="0"/>
    <s v="F"/>
    <m/>
    <s v="THATCHED COTTAGE"/>
    <x v="5"/>
    <s v="BURTON OVERY"/>
    <s v="LEICESTER"/>
    <s v="HARBOROUGH"/>
    <s v="LEICESTERSHIRE"/>
    <s v="A"/>
    <s v="http://landregistry.data.gov.uk/data/ppi/transaction/A5D919AA-DB08-4995-863C-3532ECF3F1BE/current"/>
    <s v="A5D919AA-DB08-4995-863C-3532ECF3F1BE"/>
    <s v="LE89DL"/>
  </r>
  <r>
    <x v="31"/>
    <n v="106000"/>
    <s v="LE8 9DL"/>
    <x v="0"/>
    <x v="0"/>
    <s v="F"/>
    <m/>
    <s v="THE COTTAGE"/>
    <x v="5"/>
    <s v="BURTON OVERY"/>
    <s v="LEICESTER"/>
    <s v="HARBOROUGH"/>
    <s v="LEICESTERSHIRE"/>
    <s v="A"/>
    <s v="http://landregistry.data.gov.uk/data/ppi/transaction/9F60D76E-1D80-4B6E-8A12-590812AF02D2/current"/>
    <s v="9F60D76E-1D80-4B6E-8A12-590812AF02D2"/>
    <s v="LE89DL"/>
  </r>
  <r>
    <x v="32"/>
    <n v="710000"/>
    <s v="LE8 9DL"/>
    <x v="1"/>
    <x v="0"/>
    <s v="F"/>
    <m/>
    <s v="THE HIGHER HOUSE"/>
    <x v="5"/>
    <s v="BURTON OVERY"/>
    <s v="LEICESTER"/>
    <s v="HARBOROUGH"/>
    <s v="LEICESTERSHIRE"/>
    <s v="A"/>
    <s v="http://landregistry.data.gov.uk/data/ppi/transaction/E525F66A-1EA6-475E-B0EA-F9C1DA854043/current"/>
    <s v="E525F66A-1EA6-475E-B0EA-F9C1DA854043"/>
    <s v="LE89DL"/>
  </r>
  <r>
    <x v="33"/>
    <n v="220000"/>
    <s v="LE8 9DL"/>
    <x v="1"/>
    <x v="0"/>
    <s v="F"/>
    <m/>
    <s v="THE OLD COACH HOUSE"/>
    <x v="5"/>
    <s v="BURTON OVERY"/>
    <s v="LEICESTER"/>
    <s v="HARBOROUGH"/>
    <s v="LEICESTERSHIRE"/>
    <s v="A"/>
    <s v="http://landregistry.data.gov.uk/data/ppi/transaction/7ED778D6-B4C5-42F5-9504-495B204B7C0D/current"/>
    <s v="7ED778D6-B4C5-42F5-9504-495B204B7C0D"/>
    <s v="LE89DL"/>
  </r>
  <r>
    <x v="34"/>
    <n v="415000"/>
    <s v="LE8 9DL"/>
    <x v="1"/>
    <x v="0"/>
    <s v="F"/>
    <m/>
    <s v="THE OLD HOUSE"/>
    <x v="5"/>
    <s v="BURTON OVERY"/>
    <s v="LEICESTER"/>
    <s v="HARBOROUGH"/>
    <s v="LEICESTERSHIRE"/>
    <s v="A"/>
    <s v="http://landregistry.data.gov.uk/data/ppi/transaction/30867AFA-7697-4CD2-B388-119D8257E26B/current"/>
    <s v="30867AFA-7697-4CD2-B388-119D8257E26B"/>
    <s v="LE89DL"/>
  </r>
  <r>
    <x v="35"/>
    <n v="385000"/>
    <s v="LE8 9DL"/>
    <x v="0"/>
    <x v="0"/>
    <s v="F"/>
    <m/>
    <s v="THE PADDOCKS"/>
    <x v="5"/>
    <s v="BURTON OVERY"/>
    <s v="LEICESTER"/>
    <s v="HARBOROUGH"/>
    <s v="LEICESTERSHIRE"/>
    <s v="A"/>
    <s v="http://landregistry.data.gov.uk/data/ppi/transaction/327F311C-4D6E-483B-B4C4-9BFCBFF7A192/current"/>
    <s v="327F311C-4D6E-483B-B4C4-9BFCBFF7A192"/>
    <s v="LE89DL"/>
  </r>
  <r>
    <x v="36"/>
    <n v="148000"/>
    <s v="LE8 9DL"/>
    <x v="2"/>
    <x v="0"/>
    <s v="F"/>
    <m/>
    <s v="WAKERLEY COTTAGES"/>
    <x v="5"/>
    <s v="BURTON OVERY"/>
    <s v="LEICESTER"/>
    <s v="HARBOROUGH"/>
    <s v="LEICESTERSHIRE"/>
    <s v="A"/>
    <s v="http://landregistry.data.gov.uk/data/ppi/transaction/46BC1580-58EF-416B-A6CD-E86DA0906F0A/current"/>
    <s v="46BC1580-58EF-416B-A6CD-E86DA0906F0A"/>
    <s v="LE89DL"/>
  </r>
  <r>
    <x v="37"/>
    <n v="250000"/>
    <s v="LE8 9DP"/>
    <x v="0"/>
    <x v="0"/>
    <s v="F"/>
    <m/>
    <s v="ASHLEA"/>
    <x v="6"/>
    <s v="BURTON OVERY"/>
    <s v="LEICESTER"/>
    <s v="HARBOROUGH"/>
    <s v="LEICESTERSHIRE"/>
    <s v="A"/>
    <s v="http://landregistry.data.gov.uk/data/ppi/transaction/70F9A292-CD32-4D90-822F-782600F03831/current"/>
    <s v="70F9A292-CD32-4D90-822F-782600F03831"/>
    <s v="LE89DP"/>
  </r>
  <r>
    <x v="38"/>
    <n v="228000"/>
    <s v="LE8 9DP"/>
    <x v="0"/>
    <x v="0"/>
    <s v="F"/>
    <m/>
    <s v="ASHLEA"/>
    <x v="6"/>
    <s v="BURTON OVERY"/>
    <s v="LEICESTER"/>
    <s v="HARBOROUGH"/>
    <s v="LEICESTERSHIRE"/>
    <s v="A"/>
    <s v="http://landregistry.data.gov.uk/data/ppi/transaction/4B074BE0-7D55-4884-B74D-90A5979B6050/current"/>
    <s v="4B074BE0-7D55-4884-B74D-90A5979B6050"/>
    <s v="LE89DP"/>
  </r>
  <r>
    <x v="39"/>
    <n v="125000"/>
    <s v="LE8 9DP"/>
    <x v="0"/>
    <x v="0"/>
    <s v="F"/>
    <m/>
    <s v="GRANGE COTTAGE"/>
    <x v="6"/>
    <s v="BURTON OVERY"/>
    <s v="LEICESTER"/>
    <s v="HARBOROUGH"/>
    <s v="LEICESTERSHIRE"/>
    <s v="A"/>
    <s v="http://landregistry.data.gov.uk/data/ppi/transaction/19313FBD-E6FB-41B4-9DE8-EDDA72605D13/current"/>
    <s v="19313FBD-E6FB-41B4-9DE8-EDDA72605D13"/>
    <s v="LE89DP"/>
  </r>
  <r>
    <x v="40"/>
    <n v="250000"/>
    <s v="LE8 9DP"/>
    <x v="0"/>
    <x v="0"/>
    <s v="F"/>
    <m/>
    <s v="ROOKLANDS, 5"/>
    <x v="6"/>
    <s v="BURTON OVERY"/>
    <s v="LEICESTER"/>
    <s v="HARBOROUGH"/>
    <s v="LEICESTERSHIRE"/>
    <s v="A"/>
    <s v="http://landregistry.data.gov.uk/data/ppi/transaction/331537BA-4652-4E56-A520-0FF938F63CE2/current"/>
    <s v="331537BA-4652-4E56-A520-0FF938F63CE2"/>
    <s v="LE89DP"/>
  </r>
  <r>
    <x v="41"/>
    <n v="175000"/>
    <s v="LE8 9DP"/>
    <x v="0"/>
    <x v="0"/>
    <s v="F"/>
    <m/>
    <s v="ROOKLANDS, 5"/>
    <x v="6"/>
    <s v="BURTON OVERY"/>
    <s v="LEICESTER"/>
    <s v="HARBOROUGH"/>
    <s v="LEICESTERSHIRE"/>
    <s v="A"/>
    <s v="http://landregistry.data.gov.uk/data/ppi/transaction/D079447B-DE6D-4CC9-BAC8-4B53498D6350/current"/>
    <s v="D079447B-DE6D-4CC9-BAC8-4B53498D6350"/>
    <s v="LE89DP"/>
  </r>
  <r>
    <x v="2"/>
    <n v="725000"/>
    <s v="LE8 9DP"/>
    <x v="1"/>
    <x v="0"/>
    <s v="F"/>
    <m/>
    <s v="THE OLD FARMHOUSE"/>
    <x v="6"/>
    <s v="BURTON OVERY"/>
    <s v="LEICESTER"/>
    <s v="HARBOROUGH"/>
    <s v="LEICESTERSHIRE"/>
    <s v="A"/>
    <s v="http://landregistry.data.gov.uk/data/ppi/transaction/E32CD005-BF9A-46BE-8143-ED55D9C79FA9/current"/>
    <s v="E32CD005-BF9A-46BE-8143-ED55D9C79FA9"/>
    <s v="LE89DP"/>
  </r>
  <r>
    <x v="42"/>
    <n v="175000"/>
    <s v="LE8 9DP"/>
    <x v="0"/>
    <x v="0"/>
    <s v="F"/>
    <m/>
    <s v="WOOTTON COTTAGE"/>
    <x v="6"/>
    <s v="BURTON OVERY"/>
    <s v="LEICESTER"/>
    <s v="HARBOROUGH"/>
    <s v="LEICESTERSHIRE"/>
    <s v="A"/>
    <s v="http://landregistry.data.gov.uk/data/ppi/transaction/8FF68AC5-1E33-44D8-9A12-AC35FBA7D6D6/current"/>
    <s v="8FF68AC5-1E33-44D8-9A12-AC35FBA7D6D6"/>
    <s v="LE89DP"/>
  </r>
  <r>
    <x v="43"/>
    <n v="431000"/>
    <s v="LE8 9DQ"/>
    <x v="1"/>
    <x v="0"/>
    <s v="F"/>
    <m/>
    <s v="CURLIEU COTTAGE"/>
    <x v="7"/>
    <s v="BURTON OVERY"/>
    <s v="LEICESTER"/>
    <s v="HARBOROUGH"/>
    <s v="LEICESTERSHIRE"/>
    <s v="A"/>
    <s v="http://landregistry.data.gov.uk/data/ppi/transaction/5315B09F-8818-405E-AC33-88492D5FB4E2/current"/>
    <s v="5315B09F-8818-405E-AC33-88492D5FB4E2"/>
    <s v="LE89DQ"/>
  </r>
  <r>
    <x v="44"/>
    <n v="350000"/>
    <s v="LE8 9DQ"/>
    <x v="1"/>
    <x v="0"/>
    <s v="F"/>
    <m/>
    <s v="CURLIEU COTTAGE"/>
    <x v="7"/>
    <s v="BURTON OVERY"/>
    <s v="LEICESTER"/>
    <s v="HARBOROUGH"/>
    <s v="LEICESTERSHIRE"/>
    <s v="A"/>
    <s v="http://landregistry.data.gov.uk/data/ppi/transaction/CE7F11AD-D038-4202-9D77-018B5C34FC48/current"/>
    <s v="CE7F11AD-D038-4202-9D77-018B5C34FC48"/>
    <s v="LE89DQ"/>
  </r>
  <r>
    <x v="45"/>
    <n v="475000"/>
    <s v="LE8 9DQ"/>
    <x v="0"/>
    <x v="0"/>
    <s v="F"/>
    <m/>
    <s v="THE ELMS"/>
    <x v="7"/>
    <s v="BURTON OVERY"/>
    <s v="LEICESTER"/>
    <s v="HARBOROUGH"/>
    <s v="LEICESTERSHIRE"/>
    <s v="A"/>
    <s v="http://landregistry.data.gov.uk/data/ppi/transaction/226294B9-036D-49FD-AFEC-7F674DEE8AD2/current"/>
    <s v="226294B9-036D-49FD-AFEC-7F674DEE8AD2"/>
    <s v="LE89DQ"/>
  </r>
  <r>
    <x v="46"/>
    <n v="172500"/>
    <s v="LE8 9DQ"/>
    <x v="1"/>
    <x v="0"/>
    <s v="F"/>
    <m/>
    <s v="THE OLD SCHOOL"/>
    <x v="7"/>
    <s v="BURTON OVERY"/>
    <s v="LEICESTER"/>
    <s v="HARBOROUGH"/>
    <s v="LEICESTERSHIRE"/>
    <s v="A"/>
    <s v="http://landregistry.data.gov.uk/data/ppi/transaction/8A35E888-BE7B-4F7C-847A-C061744C53E1/current"/>
    <s v="8A35E888-BE7B-4F7C-847A-C061744C53E1"/>
    <s v="LE89DQ"/>
  </r>
  <r>
    <x v="47"/>
    <n v="325000"/>
    <s v="LE8 9DQ"/>
    <x v="0"/>
    <x v="0"/>
    <s v="F"/>
    <m/>
    <s v="YEW TREE HOUSE"/>
    <x v="7"/>
    <s v="BURTON OVERY"/>
    <s v="LEICESTER"/>
    <s v="HARBOROUGH"/>
    <s v="LEICESTERSHIRE"/>
    <s v="A"/>
    <s v="http://landregistry.data.gov.uk/data/ppi/transaction/9F46D1C5-838B-4251-B864-27A59E7CE7CD/current"/>
    <s v="9F46D1C5-838B-4251-B864-27A59E7CE7CD"/>
    <s v="LE89DQ"/>
  </r>
  <r>
    <x v="48"/>
    <n v="130000"/>
    <s v="LE8 9DR"/>
    <x v="1"/>
    <x v="0"/>
    <s v="F"/>
    <m/>
    <s v="1"/>
    <x v="8"/>
    <s v="BURTON OVERY"/>
    <s v="LEICESTER"/>
    <s v="HARBOROUGH"/>
    <s v="LEICESTERSHIRE"/>
    <s v="A"/>
    <s v="http://landregistry.data.gov.uk/data/ppi/transaction/D5D84D01-1CE1-4E93-82F3-A6D69F5AE7D1/current"/>
    <s v="D5D84D01-1CE1-4E93-82F3-A6D69F5AE7D1"/>
    <s v="LE89DR"/>
  </r>
  <r>
    <x v="49"/>
    <n v="350000"/>
    <s v="LE8 9DR"/>
    <x v="1"/>
    <x v="0"/>
    <s v="F"/>
    <m/>
    <s v="BRINDLES"/>
    <x v="8"/>
    <s v="BURTON OVERY"/>
    <s v="LEICESTER"/>
    <s v="HARBOROUGH"/>
    <s v="LEICESTERSHIRE"/>
    <s v="A"/>
    <s v="http://landregistry.data.gov.uk/data/ppi/transaction/EA50C897-A695-4003-9209-A679B32A0528/current"/>
    <s v="EA50C897-A695-4003-9209-A679B32A0528"/>
    <s v="LE89DR"/>
  </r>
  <r>
    <x v="50"/>
    <n v="145000"/>
    <s v="LE8 9DR"/>
    <x v="1"/>
    <x v="0"/>
    <s v="F"/>
    <m/>
    <s v="BROADMEADOWS"/>
    <x v="8"/>
    <s v="BURTON OVERY"/>
    <s v="LEICESTER"/>
    <s v="HARBOROUGH"/>
    <s v="LEICESTERSHIRE"/>
    <s v="A"/>
    <s v="http://landregistry.data.gov.uk/data/ppi/transaction/AA84B555-C5BA-4B37-BDDE-3950B38F4DC6/current"/>
    <s v="AA84B555-C5BA-4B37-BDDE-3950B38F4DC6"/>
    <s v="LE89DR"/>
  </r>
  <r>
    <x v="51"/>
    <n v="250000"/>
    <s v="LE8 9DR"/>
    <x v="1"/>
    <x v="0"/>
    <s v="F"/>
    <m/>
    <s v="KINGS ORCHARD"/>
    <x v="8"/>
    <s v="BURTON OVERY"/>
    <s v="LEICESTER"/>
    <s v="HARBOROUGH"/>
    <s v="LEICESTERSHIRE"/>
    <s v="A"/>
    <s v="http://landregistry.data.gov.uk/data/ppi/transaction/EDBDF82A-6285-44B9-BD4C-DDDC36F71A71/current"/>
    <s v="EDBDF82A-6285-44B9-BD4C-DDDC36F71A71"/>
    <s v="LE89DR"/>
  </r>
  <r>
    <x v="52"/>
    <n v="150000"/>
    <s v="LE8 9DR"/>
    <x v="1"/>
    <x v="0"/>
    <s v="F"/>
    <m/>
    <s v="SUNNYSIDE"/>
    <x v="8"/>
    <s v="BURTON OVERY"/>
    <s v="LEICESTER"/>
    <s v="HARBOROUGH"/>
    <s v="LEICESTERSHIRE"/>
    <s v="A"/>
    <s v="http://landregistry.data.gov.uk/data/ppi/transaction/4EF46115-7F5A-4FEB-84B5-FE9D593B4927/current"/>
    <s v="4EF46115-7F5A-4FEB-84B5-FE9D593B4927"/>
    <s v="LE89DR"/>
  </r>
  <r>
    <x v="53"/>
    <n v="360000"/>
    <s v="LE8 9DR"/>
    <x v="1"/>
    <x v="0"/>
    <s v="F"/>
    <m/>
    <s v="THE COACH HOUSE"/>
    <x v="8"/>
    <s v="BURTON OVERY"/>
    <s v="LEICESTER"/>
    <s v="HARBOROUGH"/>
    <s v="LEICESTERSHIRE"/>
    <s v="A"/>
    <s v="http://landregistry.data.gov.uk/data/ppi/transaction/73791E20-BE3D-450C-B82D-0A4214B4B361/current"/>
    <s v="73791E20-BE3D-450C-B82D-0A4214B4B361"/>
    <s v="LE89DR"/>
  </r>
  <r>
    <x v="54"/>
    <n v="189000"/>
    <s v="LE8 9DR"/>
    <x v="0"/>
    <x v="0"/>
    <s v="F"/>
    <m/>
    <s v="THE COACH HOUSE"/>
    <x v="8"/>
    <s v="BURTON OVERY"/>
    <s v="LEICESTER"/>
    <s v="HARBOROUGH"/>
    <s v="LEICESTERSHIRE"/>
    <s v="A"/>
    <s v="http://landregistry.data.gov.uk/data/ppi/transaction/D9031DA6-8D2C-400C-82CA-50A027211178/current"/>
    <s v="D9031DA6-8D2C-400C-82CA-50A027211178"/>
    <s v="LE89DR"/>
  </r>
  <r>
    <x v="55"/>
    <n v="750000"/>
    <s v="LE8 9DR"/>
    <x v="1"/>
    <x v="0"/>
    <s v="F"/>
    <m/>
    <s v="THISTLE COTTAGE"/>
    <x v="8"/>
    <s v="BURTON OVERY"/>
    <s v="LEICESTER"/>
    <s v="HARBOROUGH"/>
    <s v="LEICESTERSHIRE"/>
    <s v="A"/>
    <s v="http://landregistry.data.gov.uk/data/ppi/transaction/03D001F7-4520-4186-B431-931B7A371344/current"/>
    <s v="03D001F7-4520-4186-B431-931B7A371344"/>
    <s v="LE89DR"/>
  </r>
  <r>
    <x v="56"/>
    <n v="235000"/>
    <s v="LE8 9DS"/>
    <x v="1"/>
    <x v="0"/>
    <s v="F"/>
    <m/>
    <s v="HILL COTTAGE"/>
    <x v="9"/>
    <s v="BURTON OVERY"/>
    <s v="LEICESTER"/>
    <s v="HARBOROUGH"/>
    <s v="LEICESTERSHIRE"/>
    <s v="A"/>
    <s v="http://landregistry.data.gov.uk/data/ppi/transaction/88973FD9-CDA3-47E1-AC04-695C1D868027/current"/>
    <s v="88973FD9-CDA3-47E1-AC04-695C1D868027"/>
    <s v="LE89DS"/>
  </r>
  <r>
    <x v="57"/>
    <n v="240000"/>
    <s v="LE8 9DS"/>
    <x v="0"/>
    <x v="0"/>
    <s v="F"/>
    <m/>
    <s v="SOUTH END COTTAGE"/>
    <x v="9"/>
    <s v="BURTON OVERY"/>
    <s v="LEICESTER"/>
    <s v="HARBOROUGH"/>
    <s v="LEICESTERSHIRE"/>
    <s v="A"/>
    <s v="http://landregistry.data.gov.uk/data/ppi/transaction/851C3E90-70B8-4030-8D59-B82E961E02F5/current"/>
    <s v="851C3E90-70B8-4030-8D59-B82E961E02F5"/>
    <s v="LE89DS"/>
  </r>
  <r>
    <x v="58"/>
    <n v="120000"/>
    <s v="LE8 9DS"/>
    <x v="0"/>
    <x v="0"/>
    <s v="F"/>
    <m/>
    <s v="SOUTH END COTTAGE"/>
    <x v="9"/>
    <s v="BURTON OVERY"/>
    <s v="LEICESTER"/>
    <s v="HARBOROUGH"/>
    <s v="LEICESTERSHIRE"/>
    <s v="A"/>
    <s v="http://landregistry.data.gov.uk/data/ppi/transaction/621D33FF-030B-4C7B-897E-A1802F186165/current"/>
    <s v="621D33FF-030B-4C7B-897E-A1802F186165"/>
    <s v="LE89DS"/>
  </r>
  <r>
    <x v="59"/>
    <n v="30500"/>
    <s v="LE8 9DS"/>
    <x v="0"/>
    <x v="0"/>
    <s v="F"/>
    <m/>
    <s v="SOUTH END COTTAGE"/>
    <x v="9"/>
    <s v="BURTON OVERY"/>
    <s v="LEICESTER"/>
    <s v="HARBOROUGH"/>
    <s v="LEICESTERSHIRE"/>
    <s v="A"/>
    <s v="http://landregistry.data.gov.uk/data/ppi/transaction/EC6728E9-DF19-4C52-B9A5-2B60139023EA/current"/>
    <s v="EC6728E9-DF19-4C52-B9A5-2B60139023EA"/>
    <s v="LE89DS"/>
  </r>
  <r>
    <x v="60"/>
    <n v="149950"/>
    <s v="LE8 9DT"/>
    <x v="2"/>
    <x v="0"/>
    <s v="F"/>
    <s v="4"/>
    <s v="OSWIN COTTAGES"/>
    <x v="10"/>
    <s v="BURTON OVERY"/>
    <s v="LEICESTER"/>
    <s v="HARBOROUGH"/>
    <s v="LEICESTERSHIRE"/>
    <s v="A"/>
    <s v="http://landregistry.data.gov.uk/data/ppi/transaction/2AC10E4F-B60D-1AF6-E050-A8C063052BA1/current"/>
    <s v="2AC10E4F-B60D-1AF6-E050-A8C063052BA1"/>
    <s v="LE89DT"/>
  </r>
  <r>
    <x v="61"/>
    <n v="55000"/>
    <s v="LE8 9DT"/>
    <x v="2"/>
    <x v="0"/>
    <s v="F"/>
    <s v="4"/>
    <s v="OSWIN COTTAGES"/>
    <x v="10"/>
    <s v="BURTON OVERY"/>
    <s v="LEICESTER"/>
    <s v="HARBOROUGH"/>
    <s v="LEICESTERSHIRE"/>
    <s v="A"/>
    <s v="http://landregistry.data.gov.uk/data/ppi/transaction/466608CD-F1FF-448C-B7ED-62C4C880D3B8/current"/>
    <s v="466608CD-F1FF-448C-B7ED-62C4C880D3B8"/>
    <s v="LE89DT"/>
  </r>
  <r>
    <x v="62"/>
    <n v="1350000"/>
    <s v="LE8 9EW"/>
    <x v="1"/>
    <x v="0"/>
    <s v="L"/>
    <m/>
    <s v="OLD RECTORY"/>
    <x v="11"/>
    <s v="BURTON OVERY"/>
    <s v="LEICESTER"/>
    <s v="HARBOROUGH"/>
    <s v="LEICESTERSHIRE"/>
    <s v="A"/>
    <s v="http://landregistry.data.gov.uk/data/ppi/transaction/59C143DA-32AB-451E-B7DE-6F2238BAE09E/current"/>
    <s v="59C143DA-32AB-451E-B7DE-6F2238BAE09E"/>
    <s v="LE89EW"/>
  </r>
  <r>
    <x v="63"/>
    <n v="930000"/>
    <s v="LE8 9EW"/>
    <x v="1"/>
    <x v="0"/>
    <s v="F"/>
    <m/>
    <s v="OLD RECTORY"/>
    <x v="11"/>
    <s v="BURTON OVERY"/>
    <s v="LEICESTER"/>
    <s v="HARBOROUGH"/>
    <s v="LEICESTERSHIRE"/>
    <s v="A"/>
    <s v="http://landregistry.data.gov.uk/data/ppi/transaction/A8AE835E-7252-4D1D-A368-31A99C85B19B/current"/>
    <s v="A8AE835E-7252-4D1D-A368-31A99C85B19B"/>
    <s v="LE89EW"/>
  </r>
  <r>
    <x v="64"/>
    <n v="200000"/>
    <s v="LE8 9EW"/>
    <x v="1"/>
    <x v="0"/>
    <s v="F"/>
    <m/>
    <s v="OLD RECTORY"/>
    <x v="11"/>
    <s v="BURTON OVERY"/>
    <s v="LEICESTER"/>
    <s v="HARBOROUGH"/>
    <s v="LEICESTERSHIRE"/>
    <s v="A"/>
    <s v="http://landregistry.data.gov.uk/data/ppi/transaction/F44D36D1-ADB2-49DB-84B7-A877DD7A6EF7/current"/>
    <s v="F44D36D1-ADB2-49DB-84B7-A877DD7A6EF7"/>
    <s v="LE89EW"/>
  </r>
  <r>
    <x v="65"/>
    <n v="425000"/>
    <s v="LE8 9EW"/>
    <x v="1"/>
    <x v="0"/>
    <s v="F"/>
    <m/>
    <s v="STABLE HOUSE"/>
    <x v="11"/>
    <s v="BURTON OVERY"/>
    <s v="LEICESTER"/>
    <s v="HARBOROUGH"/>
    <s v="LEICESTERSHIRE"/>
    <s v="A"/>
    <s v="http://landregistry.data.gov.uk/data/ppi/transaction/85FC91D4-3628-4B7A-943E-84A42079A5D5/current"/>
    <s v="85FC91D4-3628-4B7A-943E-84A42079A5D5"/>
    <s v="LE89EW"/>
  </r>
  <r>
    <x v="66"/>
    <n v="240001"/>
    <s v="LE8 9EW"/>
    <x v="1"/>
    <x v="0"/>
    <s v="F"/>
    <m/>
    <s v="STABLE HOUSE"/>
    <x v="11"/>
    <s v="BURTON OVERY"/>
    <s v="LEICESTER"/>
    <s v="HARBOROUGH"/>
    <s v="LEICESTERSHIRE"/>
    <s v="A"/>
    <s v="http://landregistry.data.gov.uk/data/ppi/transaction/DC17A922-8C79-4E9C-B99F-6B260439ACBB/current"/>
    <s v="DC17A922-8C79-4E9C-B99F-6B260439ACBB"/>
    <s v="LE89EW"/>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E17" firstHeaderRow="1" firstDataRow="2" firstDataCol="1" rowPageCount="1" colPageCount="1"/>
  <pivotFields count="17">
    <pivotField axis="axisPage" numFmtId="14" multipleItemSelectionAllowed="1">
      <items count="25">
        <item h="1" x="0"/>
        <item x="1"/>
        <item x="2"/>
        <item x="3"/>
        <item x="4"/>
        <item x="5"/>
        <item x="6"/>
        <item x="7"/>
        <item x="8"/>
        <item x="9"/>
        <item x="10"/>
        <item x="11"/>
        <item x="12"/>
        <item x="13"/>
        <item x="14"/>
        <item x="15"/>
        <item x="16"/>
        <item x="17"/>
        <item x="18"/>
        <item x="19"/>
        <item x="20"/>
        <item x="21"/>
        <item h="1" x="22"/>
        <item h="1" x="23"/>
        <item t="default"/>
      </items>
    </pivotField>
    <pivotField dataField="1" numFmtId="166" showAll="0"/>
    <pivotField showAll="0"/>
    <pivotField axis="axisCol" showAll="0">
      <items count="4">
        <item x="1"/>
        <item x="0"/>
        <item x="2"/>
        <item t="default"/>
      </items>
    </pivotField>
    <pivotField showAll="0">
      <items count="2">
        <item x="0"/>
        <item t="default"/>
      </items>
    </pivotField>
    <pivotField showAll="0"/>
    <pivotField showAll="0"/>
    <pivotField showAll="0"/>
    <pivotField axis="axisRow" showAll="0">
      <items count="13">
        <item x="3"/>
        <item x="2"/>
        <item x="0"/>
        <item x="1"/>
        <item x="4"/>
        <item x="7"/>
        <item x="5"/>
        <item x="6"/>
        <item x="11"/>
        <item x="8"/>
        <item x="9"/>
        <item x="10"/>
        <item t="default"/>
      </items>
    </pivotField>
    <pivotField showAll="0"/>
    <pivotField showAll="0"/>
    <pivotField showAll="0"/>
    <pivotField showAll="0"/>
    <pivotField showAll="0"/>
    <pivotField showAll="0"/>
    <pivotField showAll="0"/>
    <pivotField showAll="0"/>
  </pivotFields>
  <rowFields count="1">
    <field x="8"/>
  </rowFields>
  <rowItems count="13">
    <i>
      <x/>
    </i>
    <i>
      <x v="1"/>
    </i>
    <i>
      <x v="2"/>
    </i>
    <i>
      <x v="3"/>
    </i>
    <i>
      <x v="4"/>
    </i>
    <i>
      <x v="5"/>
    </i>
    <i>
      <x v="6"/>
    </i>
    <i>
      <x v="7"/>
    </i>
    <i>
      <x v="8"/>
    </i>
    <i>
      <x v="9"/>
    </i>
    <i>
      <x v="10"/>
    </i>
    <i>
      <x v="11"/>
    </i>
    <i t="grand">
      <x/>
    </i>
  </rowItems>
  <colFields count="1">
    <field x="3"/>
  </colFields>
  <colItems count="4">
    <i>
      <x/>
    </i>
    <i>
      <x v="1"/>
    </i>
    <i>
      <x v="2"/>
    </i>
    <i t="grand">
      <x/>
    </i>
  </colItems>
  <pageFields count="1">
    <pageField fld="0" hier="-1"/>
  </pageFields>
  <dataFields count="1">
    <dataField name="Count of PRICE_PAID" fld="1" subtotal="count" baseField="0"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O23" sqref="O23"/>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6" workbookViewId="0">
      <selection activeCell="A29" sqref="A29:K29"/>
    </sheetView>
  </sheetViews>
  <sheetFormatPr defaultColWidth="17.28515625" defaultRowHeight="15" x14ac:dyDescent="0.25"/>
  <cols>
    <col min="1" max="1" width="10.5703125" style="1" bestFit="1" customWidth="1"/>
    <col min="2" max="5" width="8.5703125" customWidth="1"/>
    <col min="6" max="6" width="10.5703125" bestFit="1" customWidth="1"/>
    <col min="7" max="7" width="12.5703125" bestFit="1" customWidth="1"/>
    <col min="8" max="10" width="8.7109375" bestFit="1" customWidth="1"/>
    <col min="11" max="11" width="10.5703125" bestFit="1" customWidth="1"/>
  </cols>
  <sheetData>
    <row r="1" spans="1:11" x14ac:dyDescent="0.25">
      <c r="A1" s="57" t="s">
        <v>39</v>
      </c>
      <c r="B1" s="58"/>
      <c r="C1" s="58"/>
      <c r="D1" s="58"/>
      <c r="E1" s="58"/>
      <c r="F1" s="58"/>
      <c r="G1" s="58"/>
      <c r="H1" s="58"/>
      <c r="I1" s="58"/>
      <c r="J1" s="58"/>
      <c r="K1" s="59"/>
    </row>
    <row r="2" spans="1:11" ht="15.75" thickBot="1" x14ac:dyDescent="0.3">
      <c r="A2" s="60" t="s">
        <v>294</v>
      </c>
      <c r="B2" s="61"/>
      <c r="C2" s="61"/>
      <c r="D2" s="61"/>
      <c r="E2" s="61"/>
      <c r="F2" s="61"/>
      <c r="G2" s="61"/>
      <c r="H2" s="61"/>
      <c r="I2" s="61"/>
      <c r="J2" s="61"/>
      <c r="K2" s="62"/>
    </row>
    <row r="3" spans="1:11" s="2" customFormat="1" x14ac:dyDescent="0.25">
      <c r="A3" s="63" t="s">
        <v>7</v>
      </c>
      <c r="B3" s="55" t="s">
        <v>29</v>
      </c>
      <c r="C3" s="55"/>
      <c r="D3" s="55"/>
      <c r="E3" s="55"/>
      <c r="F3" s="55"/>
      <c r="G3" s="55" t="s">
        <v>28</v>
      </c>
      <c r="H3" s="55"/>
      <c r="I3" s="55"/>
      <c r="J3" s="55"/>
      <c r="K3" s="56"/>
    </row>
    <row r="4" spans="1:11" s="3" customFormat="1" ht="15.75" thickBot="1" x14ac:dyDescent="0.3">
      <c r="A4" s="64"/>
      <c r="B4" s="39" t="s">
        <v>35</v>
      </c>
      <c r="C4" s="39" t="s">
        <v>36</v>
      </c>
      <c r="D4" s="39" t="s">
        <v>37</v>
      </c>
      <c r="E4" s="39" t="s">
        <v>38</v>
      </c>
      <c r="F4" s="39" t="s">
        <v>6</v>
      </c>
      <c r="G4" s="39" t="s">
        <v>35</v>
      </c>
      <c r="H4" s="39" t="s">
        <v>36</v>
      </c>
      <c r="I4" s="39" t="s">
        <v>37</v>
      </c>
      <c r="J4" s="39" t="s">
        <v>38</v>
      </c>
      <c r="K4" s="40" t="s">
        <v>6</v>
      </c>
    </row>
    <row r="5" spans="1:11" x14ac:dyDescent="0.25">
      <c r="A5" s="41" t="s">
        <v>8</v>
      </c>
      <c r="B5" s="33">
        <v>1</v>
      </c>
      <c r="C5" s="33"/>
      <c r="D5" s="33"/>
      <c r="E5" s="33"/>
      <c r="F5" s="33">
        <v>1</v>
      </c>
      <c r="G5" s="34">
        <v>230000</v>
      </c>
      <c r="H5" s="34"/>
      <c r="I5" s="34"/>
      <c r="J5" s="34"/>
      <c r="K5" s="35">
        <v>230000</v>
      </c>
    </row>
    <row r="6" spans="1:11" x14ac:dyDescent="0.25">
      <c r="A6" s="23" t="s">
        <v>9</v>
      </c>
      <c r="B6" s="12">
        <v>4</v>
      </c>
      <c r="C6" s="12"/>
      <c r="D6" s="12">
        <v>2</v>
      </c>
      <c r="E6" s="12"/>
      <c r="F6" s="12">
        <v>6</v>
      </c>
      <c r="G6" s="22">
        <v>182500.25</v>
      </c>
      <c r="H6" s="22"/>
      <c r="I6" s="22">
        <v>68250</v>
      </c>
      <c r="J6" s="22"/>
      <c r="K6" s="24">
        <v>144416.83333333334</v>
      </c>
    </row>
    <row r="7" spans="1:11" x14ac:dyDescent="0.25">
      <c r="A7" s="23" t="s">
        <v>10</v>
      </c>
      <c r="B7" s="12">
        <v>2</v>
      </c>
      <c r="C7" s="12"/>
      <c r="D7" s="12">
        <v>1</v>
      </c>
      <c r="E7" s="12"/>
      <c r="F7" s="12">
        <v>3</v>
      </c>
      <c r="G7" s="22">
        <v>133750</v>
      </c>
      <c r="H7" s="22"/>
      <c r="I7" s="22">
        <v>189000</v>
      </c>
      <c r="J7" s="22"/>
      <c r="K7" s="24">
        <v>152166.66666666666</v>
      </c>
    </row>
    <row r="8" spans="1:11" x14ac:dyDescent="0.25">
      <c r="A8" s="23" t="s">
        <v>11</v>
      </c>
      <c r="B8" s="12">
        <v>1</v>
      </c>
      <c r="C8" s="12"/>
      <c r="D8" s="12">
        <v>1</v>
      </c>
      <c r="E8" s="12"/>
      <c r="F8" s="12">
        <v>2</v>
      </c>
      <c r="G8" s="22">
        <v>92500</v>
      </c>
      <c r="H8" s="22"/>
      <c r="I8" s="22">
        <v>125000</v>
      </c>
      <c r="J8" s="22"/>
      <c r="K8" s="24">
        <v>108750</v>
      </c>
    </row>
    <row r="9" spans="1:11" x14ac:dyDescent="0.25">
      <c r="A9" s="23" t="s">
        <v>12</v>
      </c>
      <c r="B9" s="12">
        <v>3</v>
      </c>
      <c r="C9" s="12"/>
      <c r="D9" s="12">
        <v>1</v>
      </c>
      <c r="E9" s="12"/>
      <c r="F9" s="12">
        <v>4</v>
      </c>
      <c r="G9" s="22">
        <v>189166.66666666666</v>
      </c>
      <c r="H9" s="22"/>
      <c r="I9" s="22">
        <v>385000</v>
      </c>
      <c r="J9" s="22"/>
      <c r="K9" s="24">
        <v>238125</v>
      </c>
    </row>
    <row r="10" spans="1:11" x14ac:dyDescent="0.25">
      <c r="A10" s="23" t="s">
        <v>13</v>
      </c>
      <c r="B10" s="12">
        <v>4</v>
      </c>
      <c r="C10" s="12"/>
      <c r="D10" s="12">
        <v>1</v>
      </c>
      <c r="E10" s="12"/>
      <c r="F10" s="12">
        <v>5</v>
      </c>
      <c r="G10" s="22">
        <v>243750</v>
      </c>
      <c r="H10" s="22"/>
      <c r="I10" s="22">
        <v>120000</v>
      </c>
      <c r="J10" s="22"/>
      <c r="K10" s="24">
        <v>219000</v>
      </c>
    </row>
    <row r="11" spans="1:11" x14ac:dyDescent="0.25">
      <c r="A11" s="23" t="s">
        <v>14</v>
      </c>
      <c r="B11" s="12">
        <v>2</v>
      </c>
      <c r="C11" s="12"/>
      <c r="D11" s="12"/>
      <c r="E11" s="12"/>
      <c r="F11" s="12">
        <v>2</v>
      </c>
      <c r="G11" s="22">
        <v>287500</v>
      </c>
      <c r="H11" s="22"/>
      <c r="I11" s="22"/>
      <c r="J11" s="22"/>
      <c r="K11" s="24">
        <v>287500</v>
      </c>
    </row>
    <row r="12" spans="1:11" x14ac:dyDescent="0.25">
      <c r="A12" s="23" t="s">
        <v>15</v>
      </c>
      <c r="B12" s="12">
        <v>2</v>
      </c>
      <c r="C12" s="12"/>
      <c r="D12" s="12"/>
      <c r="E12" s="12">
        <v>1</v>
      </c>
      <c r="F12" s="12">
        <v>3</v>
      </c>
      <c r="G12" s="22">
        <v>420000</v>
      </c>
      <c r="H12" s="22"/>
      <c r="I12" s="22"/>
      <c r="J12" s="22">
        <v>55000</v>
      </c>
      <c r="K12" s="24">
        <v>298333.33333333331</v>
      </c>
    </row>
    <row r="13" spans="1:11" x14ac:dyDescent="0.25">
      <c r="A13" s="23" t="s">
        <v>16</v>
      </c>
      <c r="B13" s="12">
        <v>3</v>
      </c>
      <c r="C13" s="12"/>
      <c r="D13" s="12">
        <v>1</v>
      </c>
      <c r="E13" s="12"/>
      <c r="F13" s="12">
        <v>4</v>
      </c>
      <c r="G13" s="22">
        <v>420000</v>
      </c>
      <c r="H13" s="22"/>
      <c r="I13" s="22">
        <v>175000</v>
      </c>
      <c r="J13" s="22"/>
      <c r="K13" s="24">
        <v>358750</v>
      </c>
    </row>
    <row r="14" spans="1:11" x14ac:dyDescent="0.25">
      <c r="A14" s="23" t="s">
        <v>17</v>
      </c>
      <c r="B14" s="12">
        <v>3</v>
      </c>
      <c r="C14" s="12"/>
      <c r="D14" s="12">
        <v>1</v>
      </c>
      <c r="E14" s="12"/>
      <c r="F14" s="12">
        <v>4</v>
      </c>
      <c r="G14" s="22">
        <v>424833.33333333331</v>
      </c>
      <c r="H14" s="22"/>
      <c r="I14" s="22">
        <v>175000</v>
      </c>
      <c r="J14" s="22"/>
      <c r="K14" s="24">
        <v>362375</v>
      </c>
    </row>
    <row r="15" spans="1:11" x14ac:dyDescent="0.25">
      <c r="A15" s="23" t="s">
        <v>18</v>
      </c>
      <c r="B15" s="12">
        <v>2</v>
      </c>
      <c r="C15" s="12"/>
      <c r="D15" s="12">
        <v>2</v>
      </c>
      <c r="E15" s="12"/>
      <c r="F15" s="12">
        <v>4</v>
      </c>
      <c r="G15" s="22">
        <v>645000</v>
      </c>
      <c r="H15" s="22"/>
      <c r="I15" s="22">
        <v>201500</v>
      </c>
      <c r="J15" s="22"/>
      <c r="K15" s="24">
        <v>423250</v>
      </c>
    </row>
    <row r="16" spans="1:11" x14ac:dyDescent="0.25">
      <c r="A16" s="23" t="s">
        <v>19</v>
      </c>
      <c r="B16" s="12">
        <v>5</v>
      </c>
      <c r="C16" s="12"/>
      <c r="D16" s="12">
        <v>1</v>
      </c>
      <c r="E16" s="12"/>
      <c r="F16" s="12">
        <v>6</v>
      </c>
      <c r="G16" s="22">
        <v>453000</v>
      </c>
      <c r="H16" s="22"/>
      <c r="I16" s="22">
        <v>325000</v>
      </c>
      <c r="J16" s="22"/>
      <c r="K16" s="24">
        <v>431666.66666666669</v>
      </c>
    </row>
    <row r="17" spans="1:11" x14ac:dyDescent="0.25">
      <c r="A17" s="23" t="s">
        <v>20</v>
      </c>
      <c r="B17" s="12"/>
      <c r="C17" s="12"/>
      <c r="D17" s="12"/>
      <c r="E17" s="12"/>
      <c r="F17" s="12"/>
      <c r="G17" s="22"/>
      <c r="H17" s="22"/>
      <c r="I17" s="22"/>
      <c r="J17" s="22"/>
      <c r="K17" s="24"/>
    </row>
    <row r="18" spans="1:11" x14ac:dyDescent="0.25">
      <c r="A18" s="23" t="s">
        <v>21</v>
      </c>
      <c r="B18" s="12">
        <v>2</v>
      </c>
      <c r="C18" s="12"/>
      <c r="D18" s="12">
        <v>1</v>
      </c>
      <c r="E18" s="12"/>
      <c r="F18" s="12">
        <v>3</v>
      </c>
      <c r="G18" s="22">
        <v>655000</v>
      </c>
      <c r="H18" s="22"/>
      <c r="I18" s="22">
        <v>240000</v>
      </c>
      <c r="J18" s="22"/>
      <c r="K18" s="24">
        <v>516666.66666666669</v>
      </c>
    </row>
    <row r="19" spans="1:11" x14ac:dyDescent="0.25">
      <c r="A19" s="23" t="s">
        <v>22</v>
      </c>
      <c r="B19" s="12">
        <v>3</v>
      </c>
      <c r="C19" s="12"/>
      <c r="D19" s="12"/>
      <c r="E19" s="12"/>
      <c r="F19" s="12">
        <v>3</v>
      </c>
      <c r="G19" s="22">
        <v>328666.66666666669</v>
      </c>
      <c r="H19" s="22"/>
      <c r="I19" s="22"/>
      <c r="J19" s="22"/>
      <c r="K19" s="24">
        <v>328666.66666666669</v>
      </c>
    </row>
    <row r="20" spans="1:11" x14ac:dyDescent="0.25">
      <c r="A20" s="23" t="s">
        <v>23</v>
      </c>
      <c r="B20" s="12">
        <v>2</v>
      </c>
      <c r="C20" s="12"/>
      <c r="D20" s="12">
        <v>1</v>
      </c>
      <c r="E20" s="12">
        <v>1</v>
      </c>
      <c r="F20" s="12">
        <v>4</v>
      </c>
      <c r="G20" s="22">
        <v>1000000.5</v>
      </c>
      <c r="H20" s="22"/>
      <c r="I20" s="22">
        <v>475000</v>
      </c>
      <c r="J20" s="22">
        <v>176501</v>
      </c>
      <c r="K20" s="24">
        <v>662875.5</v>
      </c>
    </row>
    <row r="21" spans="1:11" x14ac:dyDescent="0.25">
      <c r="A21" s="23" t="s">
        <v>24</v>
      </c>
      <c r="B21" s="12">
        <v>1</v>
      </c>
      <c r="C21" s="12"/>
      <c r="D21" s="12"/>
      <c r="E21" s="12"/>
      <c r="F21" s="12">
        <v>1</v>
      </c>
      <c r="G21" s="22">
        <v>400000</v>
      </c>
      <c r="H21" s="22"/>
      <c r="I21" s="22"/>
      <c r="J21" s="22"/>
      <c r="K21" s="24">
        <v>400000</v>
      </c>
    </row>
    <row r="22" spans="1:11" x14ac:dyDescent="0.25">
      <c r="A22" s="23" t="s">
        <v>25</v>
      </c>
      <c r="B22" s="12">
        <v>2</v>
      </c>
      <c r="C22" s="12"/>
      <c r="D22" s="12">
        <v>1</v>
      </c>
      <c r="E22" s="12">
        <v>1</v>
      </c>
      <c r="F22" s="12">
        <v>4</v>
      </c>
      <c r="G22" s="22">
        <v>587500</v>
      </c>
      <c r="H22" s="22"/>
      <c r="I22" s="22">
        <v>250000</v>
      </c>
      <c r="J22" s="22">
        <v>378000</v>
      </c>
      <c r="K22" s="24">
        <v>450750</v>
      </c>
    </row>
    <row r="23" spans="1:11" x14ac:dyDescent="0.25">
      <c r="A23" s="23" t="s">
        <v>26</v>
      </c>
      <c r="B23" s="12">
        <v>2</v>
      </c>
      <c r="C23" s="12"/>
      <c r="D23" s="12"/>
      <c r="E23" s="12">
        <v>1</v>
      </c>
      <c r="F23" s="12">
        <v>3</v>
      </c>
      <c r="G23" s="22">
        <v>442500</v>
      </c>
      <c r="H23" s="22"/>
      <c r="I23" s="22"/>
      <c r="J23" s="22">
        <v>148000</v>
      </c>
      <c r="K23" s="24">
        <v>344333.33333333331</v>
      </c>
    </row>
    <row r="24" spans="1:11" x14ac:dyDescent="0.25">
      <c r="A24" s="23" t="s">
        <v>27</v>
      </c>
      <c r="B24" s="12"/>
      <c r="C24" s="12"/>
      <c r="D24" s="12">
        <v>2</v>
      </c>
      <c r="E24" s="12"/>
      <c r="F24" s="12">
        <v>2</v>
      </c>
      <c r="G24" s="22"/>
      <c r="H24" s="22"/>
      <c r="I24" s="22">
        <v>335000</v>
      </c>
      <c r="J24" s="22"/>
      <c r="K24" s="24">
        <v>335000</v>
      </c>
    </row>
    <row r="25" spans="1:11" x14ac:dyDescent="0.25">
      <c r="A25" s="23" t="s">
        <v>295</v>
      </c>
      <c r="B25" s="44">
        <v>2</v>
      </c>
      <c r="C25" s="44"/>
      <c r="D25" s="44">
        <v>2</v>
      </c>
      <c r="E25" s="44"/>
      <c r="F25" s="44">
        <v>4</v>
      </c>
      <c r="G25" s="45">
        <v>748500</v>
      </c>
      <c r="H25" s="45"/>
      <c r="I25" s="45">
        <v>245000</v>
      </c>
      <c r="J25" s="45"/>
      <c r="K25" s="46">
        <v>496750</v>
      </c>
    </row>
    <row r="26" spans="1:11" ht="15.75" thickBot="1" x14ac:dyDescent="0.3">
      <c r="A26" s="25" t="s">
        <v>6</v>
      </c>
      <c r="B26" s="14">
        <v>46</v>
      </c>
      <c r="C26" s="14"/>
      <c r="D26" s="14">
        <v>18</v>
      </c>
      <c r="E26" s="14">
        <v>4</v>
      </c>
      <c r="F26" s="14">
        <v>68</v>
      </c>
      <c r="G26" s="26">
        <v>404782.65217391303</v>
      </c>
      <c r="H26" s="26"/>
      <c r="I26" s="26">
        <v>231027.77777777778</v>
      </c>
      <c r="J26" s="26">
        <v>189375.25</v>
      </c>
      <c r="K26" s="27">
        <v>346117.6911764706</v>
      </c>
    </row>
    <row r="28" spans="1:11" x14ac:dyDescent="0.25">
      <c r="A28" s="54" t="s">
        <v>69</v>
      </c>
      <c r="B28" s="54"/>
      <c r="C28" s="54"/>
      <c r="D28" s="54"/>
      <c r="E28" s="54"/>
      <c r="F28" s="54"/>
      <c r="G28" s="54"/>
      <c r="H28" s="54"/>
      <c r="I28" s="54"/>
      <c r="J28" s="54"/>
      <c r="K28" s="54"/>
    </row>
    <row r="29" spans="1:11" x14ac:dyDescent="0.25">
      <c r="A29" s="54" t="s">
        <v>300</v>
      </c>
      <c r="B29" s="54"/>
      <c r="C29" s="54"/>
      <c r="D29" s="54"/>
      <c r="E29" s="54"/>
      <c r="F29" s="54"/>
      <c r="G29" s="54"/>
      <c r="H29" s="54"/>
      <c r="I29" s="54"/>
      <c r="J29" s="54"/>
      <c r="K29" s="54"/>
    </row>
    <row r="32" spans="1:11" x14ac:dyDescent="0.25">
      <c r="B32" s="29"/>
    </row>
  </sheetData>
  <mergeCells count="7">
    <mergeCell ref="A29:K29"/>
    <mergeCell ref="B3:F3"/>
    <mergeCell ref="G3:K3"/>
    <mergeCell ref="A1:K1"/>
    <mergeCell ref="A2:K2"/>
    <mergeCell ref="A3:A4"/>
    <mergeCell ref="A28:K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1" workbookViewId="0">
      <selection activeCell="A30" sqref="A30"/>
    </sheetView>
  </sheetViews>
  <sheetFormatPr defaultColWidth="8.85546875" defaultRowHeight="15" x14ac:dyDescent="0.25"/>
  <cols>
    <col min="1" max="1" width="10.5703125" bestFit="1" customWidth="1"/>
  </cols>
  <sheetData>
    <row r="1" spans="1:7" x14ac:dyDescent="0.25">
      <c r="A1" s="57" t="s">
        <v>40</v>
      </c>
      <c r="B1" s="58"/>
      <c r="C1" s="58"/>
      <c r="D1" s="58"/>
      <c r="E1" s="58"/>
      <c r="F1" s="58"/>
      <c r="G1" s="59"/>
    </row>
    <row r="2" spans="1:7" ht="15.75" thickBot="1" x14ac:dyDescent="0.3">
      <c r="A2" s="60" t="s">
        <v>298</v>
      </c>
      <c r="B2" s="61"/>
      <c r="C2" s="61"/>
      <c r="D2" s="61"/>
      <c r="E2" s="61"/>
      <c r="F2" s="61"/>
      <c r="G2" s="62"/>
    </row>
    <row r="3" spans="1:7" s="2" customFormat="1" x14ac:dyDescent="0.25">
      <c r="A3" s="65" t="s">
        <v>34</v>
      </c>
      <c r="B3" s="67" t="s">
        <v>31</v>
      </c>
      <c r="C3" s="67"/>
      <c r="D3" s="67" t="s">
        <v>33</v>
      </c>
      <c r="E3" s="67"/>
      <c r="F3" s="67" t="s">
        <v>6</v>
      </c>
      <c r="G3" s="68"/>
    </row>
    <row r="4" spans="1:7" s="3" customFormat="1" ht="15.75" thickBot="1" x14ac:dyDescent="0.3">
      <c r="A4" s="66"/>
      <c r="B4" s="30" t="s">
        <v>32</v>
      </c>
      <c r="C4" s="30" t="s">
        <v>30</v>
      </c>
      <c r="D4" s="30" t="s">
        <v>32</v>
      </c>
      <c r="E4" s="30" t="s">
        <v>30</v>
      </c>
      <c r="F4" s="30" t="s">
        <v>32</v>
      </c>
      <c r="G4" s="31" t="s">
        <v>30</v>
      </c>
    </row>
    <row r="5" spans="1:7" x14ac:dyDescent="0.25">
      <c r="A5" s="32" t="s">
        <v>8</v>
      </c>
      <c r="B5" s="33"/>
      <c r="C5" s="34"/>
      <c r="D5" s="12">
        <v>1</v>
      </c>
      <c r="E5" s="22">
        <v>230000</v>
      </c>
      <c r="F5" s="12">
        <v>1</v>
      </c>
      <c r="G5" s="24">
        <v>230000</v>
      </c>
    </row>
    <row r="6" spans="1:7" x14ac:dyDescent="0.25">
      <c r="A6" s="4" t="s">
        <v>9</v>
      </c>
      <c r="B6" s="12"/>
      <c r="C6" s="22"/>
      <c r="D6" s="12">
        <v>6</v>
      </c>
      <c r="E6" s="22">
        <v>144416.83333333334</v>
      </c>
      <c r="F6" s="12">
        <v>6</v>
      </c>
      <c r="G6" s="24">
        <v>144416.83333333334</v>
      </c>
    </row>
    <row r="7" spans="1:7" x14ac:dyDescent="0.25">
      <c r="A7" s="4" t="s">
        <v>10</v>
      </c>
      <c r="B7" s="12"/>
      <c r="C7" s="22"/>
      <c r="D7" s="12">
        <v>3</v>
      </c>
      <c r="E7" s="22">
        <v>152166.66666666666</v>
      </c>
      <c r="F7" s="12">
        <v>3</v>
      </c>
      <c r="G7" s="24">
        <v>152166.66666666666</v>
      </c>
    </row>
    <row r="8" spans="1:7" x14ac:dyDescent="0.25">
      <c r="A8" s="4" t="s">
        <v>11</v>
      </c>
      <c r="B8" s="12"/>
      <c r="C8" s="22"/>
      <c r="D8" s="12">
        <v>2</v>
      </c>
      <c r="E8" s="22">
        <v>108750</v>
      </c>
      <c r="F8" s="12">
        <v>2</v>
      </c>
      <c r="G8" s="24">
        <v>108750</v>
      </c>
    </row>
    <row r="9" spans="1:7" x14ac:dyDescent="0.25">
      <c r="A9" s="4" t="s">
        <v>12</v>
      </c>
      <c r="B9" s="12"/>
      <c r="C9" s="22"/>
      <c r="D9" s="12">
        <v>4</v>
      </c>
      <c r="E9" s="22">
        <v>238125</v>
      </c>
      <c r="F9" s="12">
        <v>4</v>
      </c>
      <c r="G9" s="24">
        <v>238125</v>
      </c>
    </row>
    <row r="10" spans="1:7" x14ac:dyDescent="0.25">
      <c r="A10" s="4" t="s">
        <v>13</v>
      </c>
      <c r="B10" s="12"/>
      <c r="C10" s="22"/>
      <c r="D10" s="12">
        <v>5</v>
      </c>
      <c r="E10" s="22">
        <v>219000</v>
      </c>
      <c r="F10" s="12">
        <v>5</v>
      </c>
      <c r="G10" s="24">
        <v>219000</v>
      </c>
    </row>
    <row r="11" spans="1:7" x14ac:dyDescent="0.25">
      <c r="A11" s="4" t="s">
        <v>14</v>
      </c>
      <c r="B11" s="12"/>
      <c r="C11" s="22"/>
      <c r="D11" s="12">
        <v>2</v>
      </c>
      <c r="E11" s="22">
        <v>287500</v>
      </c>
      <c r="F11" s="12">
        <v>2</v>
      </c>
      <c r="G11" s="24">
        <v>287500</v>
      </c>
    </row>
    <row r="12" spans="1:7" x14ac:dyDescent="0.25">
      <c r="A12" s="4" t="s">
        <v>15</v>
      </c>
      <c r="B12" s="12"/>
      <c r="C12" s="22"/>
      <c r="D12" s="12">
        <v>3</v>
      </c>
      <c r="E12" s="22">
        <v>298333.33333333331</v>
      </c>
      <c r="F12" s="12">
        <v>3</v>
      </c>
      <c r="G12" s="24">
        <v>298333.33333333331</v>
      </c>
    </row>
    <row r="13" spans="1:7" x14ac:dyDescent="0.25">
      <c r="A13" s="4" t="s">
        <v>16</v>
      </c>
      <c r="B13" s="12"/>
      <c r="C13" s="22"/>
      <c r="D13" s="12">
        <v>4</v>
      </c>
      <c r="E13" s="22">
        <v>358750</v>
      </c>
      <c r="F13" s="12">
        <v>4</v>
      </c>
      <c r="G13" s="24">
        <v>358750</v>
      </c>
    </row>
    <row r="14" spans="1:7" x14ac:dyDescent="0.25">
      <c r="A14" s="4" t="s">
        <v>17</v>
      </c>
      <c r="B14" s="12"/>
      <c r="C14" s="22"/>
      <c r="D14" s="12">
        <v>4</v>
      </c>
      <c r="E14" s="22">
        <v>362375</v>
      </c>
      <c r="F14" s="12">
        <v>4</v>
      </c>
      <c r="G14" s="24">
        <v>362375</v>
      </c>
    </row>
    <row r="15" spans="1:7" x14ac:dyDescent="0.25">
      <c r="A15" s="4" t="s">
        <v>18</v>
      </c>
      <c r="B15" s="12"/>
      <c r="C15" s="22"/>
      <c r="D15" s="12">
        <v>4</v>
      </c>
      <c r="E15" s="22">
        <v>423250</v>
      </c>
      <c r="F15" s="12">
        <v>4</v>
      </c>
      <c r="G15" s="24">
        <v>423250</v>
      </c>
    </row>
    <row r="16" spans="1:7" x14ac:dyDescent="0.25">
      <c r="A16" s="4" t="s">
        <v>19</v>
      </c>
      <c r="B16" s="12"/>
      <c r="C16" s="22"/>
      <c r="D16" s="12">
        <v>6</v>
      </c>
      <c r="E16" s="22">
        <v>431666.66666666669</v>
      </c>
      <c r="F16" s="12">
        <v>6</v>
      </c>
      <c r="G16" s="24">
        <v>431666.66666666669</v>
      </c>
    </row>
    <row r="17" spans="1:11" x14ac:dyDescent="0.25">
      <c r="A17" s="4" t="s">
        <v>20</v>
      </c>
      <c r="B17" s="12"/>
      <c r="C17" s="22"/>
      <c r="D17" s="12"/>
      <c r="E17" s="22"/>
      <c r="F17" s="12"/>
      <c r="G17" s="24"/>
    </row>
    <row r="18" spans="1:11" x14ac:dyDescent="0.25">
      <c r="A18" s="4" t="s">
        <v>21</v>
      </c>
      <c r="B18" s="12"/>
      <c r="C18" s="22"/>
      <c r="D18" s="12">
        <v>3</v>
      </c>
      <c r="E18" s="22">
        <v>516666.66666666669</v>
      </c>
      <c r="F18" s="12">
        <v>3</v>
      </c>
      <c r="G18" s="24">
        <v>516666.66666666669</v>
      </c>
    </row>
    <row r="19" spans="1:11" x14ac:dyDescent="0.25">
      <c r="A19" s="4" t="s">
        <v>22</v>
      </c>
      <c r="B19" s="12"/>
      <c r="C19" s="22"/>
      <c r="D19" s="12">
        <v>3</v>
      </c>
      <c r="E19" s="22">
        <v>328666.66666666669</v>
      </c>
      <c r="F19" s="12">
        <v>3</v>
      </c>
      <c r="G19" s="24">
        <v>328666.66666666669</v>
      </c>
    </row>
    <row r="20" spans="1:11" x14ac:dyDescent="0.25">
      <c r="A20" s="4" t="s">
        <v>23</v>
      </c>
      <c r="B20" s="12"/>
      <c r="C20" s="22"/>
      <c r="D20" s="12">
        <v>4</v>
      </c>
      <c r="E20" s="22">
        <v>662875.5</v>
      </c>
      <c r="F20" s="12">
        <v>4</v>
      </c>
      <c r="G20" s="24">
        <v>662875.5</v>
      </c>
    </row>
    <row r="21" spans="1:11" x14ac:dyDescent="0.25">
      <c r="A21" s="4" t="s">
        <v>24</v>
      </c>
      <c r="B21" s="12"/>
      <c r="C21" s="22"/>
      <c r="D21" s="12">
        <v>1</v>
      </c>
      <c r="E21" s="22">
        <v>400000</v>
      </c>
      <c r="F21" s="12">
        <v>1</v>
      </c>
      <c r="G21" s="24">
        <v>400000</v>
      </c>
    </row>
    <row r="22" spans="1:11" x14ac:dyDescent="0.25">
      <c r="A22" s="4" t="s">
        <v>25</v>
      </c>
      <c r="B22" s="12"/>
      <c r="C22" s="22"/>
      <c r="D22" s="12">
        <v>4</v>
      </c>
      <c r="E22" s="22">
        <v>450750</v>
      </c>
      <c r="F22" s="12">
        <v>4</v>
      </c>
      <c r="G22" s="24">
        <v>450750</v>
      </c>
    </row>
    <row r="23" spans="1:11" x14ac:dyDescent="0.25">
      <c r="A23" s="4" t="s">
        <v>26</v>
      </c>
      <c r="B23" s="12"/>
      <c r="C23" s="22"/>
      <c r="D23" s="12">
        <v>3</v>
      </c>
      <c r="E23" s="22">
        <v>344333.33333333331</v>
      </c>
      <c r="F23" s="12">
        <v>3</v>
      </c>
      <c r="G23" s="24">
        <v>344333.33333333331</v>
      </c>
    </row>
    <row r="24" spans="1:11" x14ac:dyDescent="0.25">
      <c r="A24" s="4" t="s">
        <v>27</v>
      </c>
      <c r="B24" s="12"/>
      <c r="C24" s="22"/>
      <c r="D24" s="12">
        <v>2</v>
      </c>
      <c r="E24" s="22">
        <v>335000</v>
      </c>
      <c r="F24" s="12">
        <v>2</v>
      </c>
      <c r="G24" s="24">
        <v>335000</v>
      </c>
    </row>
    <row r="25" spans="1:11" x14ac:dyDescent="0.25">
      <c r="A25" s="4" t="s">
        <v>295</v>
      </c>
      <c r="B25" s="44"/>
      <c r="C25" s="45"/>
      <c r="D25" s="12">
        <v>4</v>
      </c>
      <c r="E25" s="22">
        <v>496750</v>
      </c>
      <c r="F25" s="12">
        <v>4</v>
      </c>
      <c r="G25" s="24">
        <v>496750</v>
      </c>
    </row>
    <row r="26" spans="1:11" ht="15.75" thickBot="1" x14ac:dyDescent="0.3">
      <c r="A26" s="5" t="s">
        <v>6</v>
      </c>
      <c r="B26" s="14"/>
      <c r="C26" s="26"/>
      <c r="D26" s="14">
        <v>68</v>
      </c>
      <c r="E26" s="26">
        <v>346117.6911764706</v>
      </c>
      <c r="F26" s="14">
        <v>68</v>
      </c>
      <c r="G26" s="13">
        <v>346117.6911764706</v>
      </c>
    </row>
    <row r="28" spans="1:11" x14ac:dyDescent="0.25">
      <c r="A28" s="54" t="s">
        <v>69</v>
      </c>
      <c r="B28" s="54"/>
      <c r="C28" s="54"/>
      <c r="D28" s="54"/>
      <c r="E28" s="54"/>
      <c r="F28" s="54"/>
      <c r="G28" s="54"/>
      <c r="H28" s="54"/>
      <c r="I28" s="54"/>
      <c r="J28" s="54"/>
      <c r="K28" s="54"/>
    </row>
    <row r="29" spans="1:11" x14ac:dyDescent="0.25">
      <c r="A29" s="54" t="s">
        <v>300</v>
      </c>
      <c r="B29" s="54"/>
      <c r="C29" s="54"/>
      <c r="D29" s="54"/>
      <c r="E29" s="54"/>
      <c r="F29" s="54"/>
      <c r="G29" s="54"/>
      <c r="H29" s="54"/>
      <c r="I29" s="54"/>
      <c r="J29" s="54"/>
      <c r="K29" s="54"/>
    </row>
  </sheetData>
  <mergeCells count="8">
    <mergeCell ref="A28:K28"/>
    <mergeCell ref="A29:K29"/>
    <mergeCell ref="A1:G1"/>
    <mergeCell ref="A2:G2"/>
    <mergeCell ref="A3:A4"/>
    <mergeCell ref="B3:C3"/>
    <mergeCell ref="D3:E3"/>
    <mergeCell ref="F3: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16" workbookViewId="0">
      <selection activeCell="A29" sqref="A29"/>
    </sheetView>
  </sheetViews>
  <sheetFormatPr defaultRowHeight="15" x14ac:dyDescent="0.25"/>
  <cols>
    <col min="1" max="1" width="8.85546875" style="1"/>
  </cols>
  <sheetData>
    <row r="1" spans="1:6" x14ac:dyDescent="0.25">
      <c r="A1" s="57" t="s">
        <v>41</v>
      </c>
      <c r="B1" s="58"/>
      <c r="C1" s="58"/>
      <c r="D1" s="58"/>
      <c r="E1" s="58"/>
      <c r="F1" s="59"/>
    </row>
    <row r="2" spans="1:6" ht="15.75" thickBot="1" x14ac:dyDescent="0.3">
      <c r="A2" s="60" t="s">
        <v>298</v>
      </c>
      <c r="B2" s="61"/>
      <c r="C2" s="61"/>
      <c r="D2" s="61"/>
      <c r="E2" s="61"/>
      <c r="F2" s="62"/>
    </row>
    <row r="3" spans="1:6" x14ac:dyDescent="0.25">
      <c r="A3" s="8"/>
      <c r="B3" s="36" t="s">
        <v>35</v>
      </c>
      <c r="C3" s="36" t="s">
        <v>36</v>
      </c>
      <c r="D3" s="36" t="s">
        <v>37</v>
      </c>
      <c r="E3" s="36" t="s">
        <v>38</v>
      </c>
      <c r="F3" s="37" t="s">
        <v>6</v>
      </c>
    </row>
    <row r="4" spans="1:6" x14ac:dyDescent="0.25">
      <c r="A4" s="9" t="s">
        <v>8</v>
      </c>
      <c r="B4" s="12"/>
      <c r="C4" s="12"/>
      <c r="D4" s="12"/>
      <c r="E4" s="12"/>
      <c r="F4" s="15"/>
    </row>
    <row r="5" spans="1:6" x14ac:dyDescent="0.25">
      <c r="A5" s="9" t="s">
        <v>9</v>
      </c>
      <c r="B5" s="12"/>
      <c r="C5" s="12"/>
      <c r="D5" s="12"/>
      <c r="E5" s="12"/>
      <c r="F5" s="15"/>
    </row>
    <row r="6" spans="1:6" x14ac:dyDescent="0.25">
      <c r="A6" s="9" t="s">
        <v>10</v>
      </c>
      <c r="B6" s="12"/>
      <c r="C6" s="12"/>
      <c r="D6" s="12"/>
      <c r="E6" s="12"/>
      <c r="F6" s="15"/>
    </row>
    <row r="7" spans="1:6" x14ac:dyDescent="0.25">
      <c r="A7" s="9" t="s">
        <v>11</v>
      </c>
      <c r="B7" s="12"/>
      <c r="C7" s="12"/>
      <c r="D7" s="12"/>
      <c r="E7" s="12"/>
      <c r="F7" s="15"/>
    </row>
    <row r="8" spans="1:6" x14ac:dyDescent="0.25">
      <c r="A8" s="9" t="s">
        <v>12</v>
      </c>
      <c r="B8" s="12"/>
      <c r="C8" s="12"/>
      <c r="D8" s="12"/>
      <c r="E8" s="12"/>
      <c r="F8" s="15"/>
    </row>
    <row r="9" spans="1:6" x14ac:dyDescent="0.25">
      <c r="A9" s="9" t="s">
        <v>13</v>
      </c>
      <c r="B9" s="12"/>
      <c r="C9" s="12"/>
      <c r="D9" s="12"/>
      <c r="E9" s="12"/>
      <c r="F9" s="15"/>
    </row>
    <row r="10" spans="1:6" x14ac:dyDescent="0.25">
      <c r="A10" s="9" t="s">
        <v>14</v>
      </c>
      <c r="B10" s="12"/>
      <c r="C10" s="12"/>
      <c r="D10" s="12"/>
      <c r="E10" s="12"/>
      <c r="F10" s="15"/>
    </row>
    <row r="11" spans="1:6" x14ac:dyDescent="0.25">
      <c r="A11" s="9" t="s">
        <v>15</v>
      </c>
      <c r="B11" s="12"/>
      <c r="C11" s="12"/>
      <c r="D11" s="12"/>
      <c r="E11" s="12"/>
      <c r="F11" s="15"/>
    </row>
    <row r="12" spans="1:6" x14ac:dyDescent="0.25">
      <c r="A12" s="9" t="s">
        <v>16</v>
      </c>
      <c r="B12" s="12"/>
      <c r="C12" s="12"/>
      <c r="D12" s="12"/>
      <c r="E12" s="12"/>
      <c r="F12" s="15"/>
    </row>
    <row r="13" spans="1:6" x14ac:dyDescent="0.25">
      <c r="A13" s="9" t="s">
        <v>17</v>
      </c>
      <c r="B13" s="12"/>
      <c r="C13" s="12"/>
      <c r="D13" s="12"/>
      <c r="E13" s="12"/>
      <c r="F13" s="15"/>
    </row>
    <row r="14" spans="1:6" x14ac:dyDescent="0.25">
      <c r="A14" s="9" t="s">
        <v>18</v>
      </c>
      <c r="B14" s="12"/>
      <c r="C14" s="12"/>
      <c r="D14" s="12"/>
      <c r="E14" s="12"/>
      <c r="F14" s="15"/>
    </row>
    <row r="15" spans="1:6" x14ac:dyDescent="0.25">
      <c r="A15" s="9" t="s">
        <v>19</v>
      </c>
      <c r="B15" s="12"/>
      <c r="C15" s="12"/>
      <c r="D15" s="12"/>
      <c r="E15" s="12"/>
      <c r="F15" s="15"/>
    </row>
    <row r="16" spans="1:6" x14ac:dyDescent="0.25">
      <c r="A16" s="9" t="s">
        <v>20</v>
      </c>
      <c r="B16" s="12"/>
      <c r="C16" s="12"/>
      <c r="D16" s="12"/>
      <c r="E16" s="12"/>
      <c r="F16" s="15"/>
    </row>
    <row r="17" spans="1:11" x14ac:dyDescent="0.25">
      <c r="A17" s="9" t="s">
        <v>21</v>
      </c>
      <c r="B17" s="12"/>
      <c r="C17" s="12"/>
      <c r="D17" s="12"/>
      <c r="E17" s="12"/>
      <c r="F17" s="15"/>
    </row>
    <row r="18" spans="1:11" x14ac:dyDescent="0.25">
      <c r="A18" s="9" t="s">
        <v>22</v>
      </c>
      <c r="B18" s="12"/>
      <c r="C18" s="12"/>
      <c r="D18" s="12"/>
      <c r="E18" s="12"/>
      <c r="F18" s="15"/>
    </row>
    <row r="19" spans="1:11" x14ac:dyDescent="0.25">
      <c r="A19" s="9" t="s">
        <v>23</v>
      </c>
      <c r="B19" s="12"/>
      <c r="C19" s="12"/>
      <c r="D19" s="12"/>
      <c r="E19" s="12"/>
      <c r="F19" s="15"/>
    </row>
    <row r="20" spans="1:11" x14ac:dyDescent="0.25">
      <c r="A20" s="9" t="s">
        <v>24</v>
      </c>
      <c r="B20" s="12"/>
      <c r="C20" s="12"/>
      <c r="D20" s="12"/>
      <c r="E20" s="12"/>
      <c r="F20" s="15"/>
    </row>
    <row r="21" spans="1:11" x14ac:dyDescent="0.25">
      <c r="A21" s="9" t="s">
        <v>25</v>
      </c>
      <c r="B21" s="12"/>
      <c r="C21" s="12"/>
      <c r="D21" s="12"/>
      <c r="E21" s="12"/>
      <c r="F21" s="15"/>
    </row>
    <row r="22" spans="1:11" x14ac:dyDescent="0.25">
      <c r="A22" s="9" t="s">
        <v>26</v>
      </c>
      <c r="B22" s="12"/>
      <c r="C22" s="12"/>
      <c r="D22" s="12"/>
      <c r="E22" s="12"/>
      <c r="F22" s="15"/>
    </row>
    <row r="23" spans="1:11" x14ac:dyDescent="0.25">
      <c r="A23" s="9" t="s">
        <v>27</v>
      </c>
      <c r="B23" s="12"/>
      <c r="C23" s="12"/>
      <c r="D23" s="12"/>
      <c r="E23" s="12"/>
      <c r="F23" s="15"/>
    </row>
    <row r="24" spans="1:11" x14ac:dyDescent="0.25">
      <c r="A24" s="9" t="s">
        <v>295</v>
      </c>
      <c r="B24" s="44"/>
      <c r="C24" s="44"/>
      <c r="D24" s="44"/>
      <c r="E24" s="44"/>
      <c r="F24" s="48"/>
    </row>
    <row r="25" spans="1:11" ht="15.75" thickBot="1" x14ac:dyDescent="0.3">
      <c r="A25" s="10" t="s">
        <v>42</v>
      </c>
      <c r="B25" s="14"/>
      <c r="C25" s="14"/>
      <c r="D25" s="14"/>
      <c r="E25" s="14"/>
      <c r="F25" s="16"/>
    </row>
    <row r="27" spans="1:11" x14ac:dyDescent="0.25">
      <c r="A27" s="54" t="s">
        <v>69</v>
      </c>
      <c r="B27" s="54"/>
      <c r="C27" s="54"/>
      <c r="D27" s="54"/>
      <c r="E27" s="54"/>
      <c r="F27" s="54"/>
      <c r="G27" s="54"/>
      <c r="H27" s="54"/>
      <c r="I27" s="54"/>
      <c r="J27" s="54"/>
      <c r="K27" s="54"/>
    </row>
    <row r="28" spans="1:11" x14ac:dyDescent="0.25">
      <c r="A28" s="54" t="s">
        <v>300</v>
      </c>
      <c r="B28" s="54"/>
      <c r="C28" s="54"/>
      <c r="D28" s="54"/>
      <c r="E28" s="54"/>
      <c r="F28" s="54"/>
      <c r="G28" s="54"/>
      <c r="H28" s="54"/>
      <c r="I28" s="54"/>
      <c r="J28" s="54"/>
      <c r="K28" s="54"/>
    </row>
  </sheetData>
  <mergeCells count="4">
    <mergeCell ref="A1:F1"/>
    <mergeCell ref="A2:F2"/>
    <mergeCell ref="A27:K27"/>
    <mergeCell ref="A28:K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0" workbookViewId="0">
      <selection activeCell="I11" sqref="I11"/>
    </sheetView>
  </sheetViews>
  <sheetFormatPr defaultRowHeight="15" x14ac:dyDescent="0.25"/>
  <cols>
    <col min="1" max="1" width="20" bestFit="1" customWidth="1"/>
    <col min="6" max="6" width="10.7109375" bestFit="1" customWidth="1"/>
    <col min="7" max="7" width="8.85546875" style="51"/>
  </cols>
  <sheetData>
    <row r="1" spans="1:8" s="2" customFormat="1" x14ac:dyDescent="0.25">
      <c r="A1" s="69" t="s">
        <v>299</v>
      </c>
      <c r="B1" s="70"/>
      <c r="C1" s="70"/>
      <c r="D1" s="70"/>
      <c r="E1" s="70"/>
      <c r="F1" s="71"/>
      <c r="G1" s="50"/>
    </row>
    <row r="2" spans="1:8" x14ac:dyDescent="0.25">
      <c r="A2" s="17" t="s">
        <v>0</v>
      </c>
      <c r="B2" s="7" t="s">
        <v>35</v>
      </c>
      <c r="C2" s="7" t="s">
        <v>36</v>
      </c>
      <c r="D2" s="7" t="s">
        <v>37</v>
      </c>
      <c r="E2" s="7" t="s">
        <v>38</v>
      </c>
      <c r="F2" s="18" t="s">
        <v>6</v>
      </c>
    </row>
    <row r="3" spans="1:8" x14ac:dyDescent="0.25">
      <c r="A3" s="4" t="s">
        <v>108</v>
      </c>
      <c r="B3" s="12">
        <v>3</v>
      </c>
      <c r="C3" s="12"/>
      <c r="D3" s="12"/>
      <c r="E3" s="12"/>
      <c r="F3" s="15">
        <v>3</v>
      </c>
      <c r="G3" s="6"/>
      <c r="H3" s="28"/>
    </row>
    <row r="4" spans="1:8" x14ac:dyDescent="0.25">
      <c r="A4" s="4" t="s">
        <v>103</v>
      </c>
      <c r="B4" s="12">
        <v>2</v>
      </c>
      <c r="C4" s="12"/>
      <c r="D4" s="12"/>
      <c r="E4" s="12"/>
      <c r="F4" s="15">
        <v>2</v>
      </c>
      <c r="G4" s="6"/>
      <c r="H4" s="28"/>
    </row>
    <row r="5" spans="1:8" x14ac:dyDescent="0.25">
      <c r="A5" s="4" t="s">
        <v>77</v>
      </c>
      <c r="B5" s="12">
        <v>5</v>
      </c>
      <c r="C5" s="12"/>
      <c r="D5" s="12">
        <v>3</v>
      </c>
      <c r="E5" s="12"/>
      <c r="F5" s="15">
        <v>8</v>
      </c>
      <c r="G5" s="6"/>
      <c r="H5" s="28"/>
    </row>
    <row r="6" spans="1:8" x14ac:dyDescent="0.25">
      <c r="A6" s="4" t="s">
        <v>93</v>
      </c>
      <c r="B6" s="12">
        <v>3</v>
      </c>
      <c r="C6" s="12"/>
      <c r="D6" s="12"/>
      <c r="E6" s="12">
        <v>1</v>
      </c>
      <c r="F6" s="15">
        <v>4</v>
      </c>
      <c r="G6" s="6"/>
      <c r="H6" s="28"/>
    </row>
    <row r="7" spans="1:8" x14ac:dyDescent="0.25">
      <c r="A7" s="4" t="s">
        <v>116</v>
      </c>
      <c r="B7" s="12">
        <v>1</v>
      </c>
      <c r="C7" s="12"/>
      <c r="D7" s="12"/>
      <c r="E7" s="12"/>
      <c r="F7" s="15">
        <v>1</v>
      </c>
      <c r="G7" s="6"/>
      <c r="H7" s="38"/>
    </row>
    <row r="8" spans="1:8" x14ac:dyDescent="0.25">
      <c r="A8" s="4" t="s">
        <v>171</v>
      </c>
      <c r="B8" s="12">
        <v>3</v>
      </c>
      <c r="C8" s="12"/>
      <c r="D8" s="12">
        <v>2</v>
      </c>
      <c r="E8" s="12"/>
      <c r="F8" s="15">
        <v>5</v>
      </c>
      <c r="G8" s="6"/>
    </row>
    <row r="9" spans="1:8" x14ac:dyDescent="0.25">
      <c r="A9" s="4" t="s">
        <v>43</v>
      </c>
      <c r="B9" s="12">
        <v>15</v>
      </c>
      <c r="C9" s="12"/>
      <c r="D9" s="12">
        <v>3</v>
      </c>
      <c r="E9" s="12">
        <v>2</v>
      </c>
      <c r="F9" s="15">
        <v>20</v>
      </c>
      <c r="G9" s="6"/>
    </row>
    <row r="10" spans="1:8" x14ac:dyDescent="0.25">
      <c r="A10" s="4" t="s">
        <v>156</v>
      </c>
      <c r="B10" s="12">
        <v>1</v>
      </c>
      <c r="C10" s="12"/>
      <c r="D10" s="12">
        <v>6</v>
      </c>
      <c r="E10" s="12"/>
      <c r="F10" s="15">
        <v>7</v>
      </c>
      <c r="G10" s="6"/>
    </row>
    <row r="11" spans="1:8" x14ac:dyDescent="0.25">
      <c r="A11" s="4" t="s">
        <v>282</v>
      </c>
      <c r="B11" s="12">
        <v>5</v>
      </c>
      <c r="C11" s="12"/>
      <c r="D11" s="12"/>
      <c r="E11" s="12"/>
      <c r="F11" s="15">
        <v>5</v>
      </c>
      <c r="G11" s="6"/>
    </row>
    <row r="12" spans="1:8" x14ac:dyDescent="0.25">
      <c r="A12" s="4" t="s">
        <v>180</v>
      </c>
      <c r="B12" s="12">
        <v>7</v>
      </c>
      <c r="C12" s="12"/>
      <c r="D12" s="12">
        <v>1</v>
      </c>
      <c r="E12" s="12"/>
      <c r="F12" s="15">
        <v>8</v>
      </c>
      <c r="G12" s="6"/>
    </row>
    <row r="13" spans="1:8" x14ac:dyDescent="0.25">
      <c r="A13" s="4" t="s">
        <v>198</v>
      </c>
      <c r="B13" s="12">
        <v>1</v>
      </c>
      <c r="C13" s="12"/>
      <c r="D13" s="12">
        <v>3</v>
      </c>
      <c r="E13" s="12"/>
      <c r="F13" s="15">
        <v>4</v>
      </c>
      <c r="G13" s="6"/>
    </row>
    <row r="14" spans="1:8" x14ac:dyDescent="0.25">
      <c r="A14" s="4" t="s">
        <v>207</v>
      </c>
      <c r="B14" s="12"/>
      <c r="C14" s="12"/>
      <c r="D14" s="12"/>
      <c r="E14" s="12">
        <v>1</v>
      </c>
      <c r="F14" s="15">
        <v>1</v>
      </c>
      <c r="G14" s="6"/>
    </row>
    <row r="15" spans="1:8" ht="15.75" thickBot="1" x14ac:dyDescent="0.3">
      <c r="A15" s="5" t="s">
        <v>6</v>
      </c>
      <c r="B15" s="52">
        <v>46</v>
      </c>
      <c r="C15" s="52"/>
      <c r="D15" s="52">
        <v>18</v>
      </c>
      <c r="E15" s="52">
        <v>4</v>
      </c>
      <c r="F15" s="53">
        <v>68</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workbookViewId="0"/>
  </sheetViews>
  <sheetFormatPr defaultRowHeight="15" x14ac:dyDescent="0.25"/>
  <cols>
    <col min="1" max="1" width="10.85546875" bestFit="1" customWidth="1"/>
    <col min="2" max="2" width="12.28515625" style="43" bestFit="1" customWidth="1"/>
  </cols>
  <sheetData>
    <row r="1" spans="1:17" s="2" customFormat="1" x14ac:dyDescent="0.25">
      <c r="A1" s="2" t="s">
        <v>46</v>
      </c>
      <c r="B1" s="42" t="s">
        <v>45</v>
      </c>
      <c r="C1" s="20" t="s">
        <v>47</v>
      </c>
      <c r="D1" s="20" t="s">
        <v>48</v>
      </c>
      <c r="E1" s="20" t="s">
        <v>49</v>
      </c>
      <c r="F1" s="20" t="s">
        <v>50</v>
      </c>
      <c r="G1" s="20" t="s">
        <v>51</v>
      </c>
      <c r="H1" s="20" t="s">
        <v>52</v>
      </c>
      <c r="I1" s="20" t="s">
        <v>53</v>
      </c>
      <c r="J1" s="20" t="s">
        <v>54</v>
      </c>
      <c r="K1" s="20" t="s">
        <v>55</v>
      </c>
      <c r="L1" s="20" t="s">
        <v>56</v>
      </c>
      <c r="M1" s="20" t="s">
        <v>57</v>
      </c>
      <c r="N1" s="20" t="s">
        <v>58</v>
      </c>
      <c r="O1" s="20" t="s">
        <v>208</v>
      </c>
      <c r="P1" s="20" t="s">
        <v>44</v>
      </c>
      <c r="Q1" s="20" t="s">
        <v>209</v>
      </c>
    </row>
    <row r="2" spans="1:17" x14ac:dyDescent="0.25">
      <c r="A2" s="11">
        <v>42216</v>
      </c>
      <c r="B2" s="43">
        <v>245000</v>
      </c>
      <c r="C2" s="21" t="s">
        <v>76</v>
      </c>
      <c r="D2" s="21" t="s">
        <v>4</v>
      </c>
      <c r="E2" s="21" t="s">
        <v>2</v>
      </c>
      <c r="F2" s="21" t="s">
        <v>3</v>
      </c>
      <c r="G2" s="21"/>
      <c r="H2" s="21" t="s">
        <v>70</v>
      </c>
      <c r="I2" s="21" t="s">
        <v>77</v>
      </c>
      <c r="J2" s="21" t="s">
        <v>78</v>
      </c>
      <c r="K2" s="21" t="s">
        <v>59</v>
      </c>
      <c r="L2" s="21" t="s">
        <v>60</v>
      </c>
      <c r="M2" s="21" t="s">
        <v>61</v>
      </c>
      <c r="N2" s="21" t="s">
        <v>62</v>
      </c>
      <c r="O2" s="21" t="s">
        <v>210</v>
      </c>
      <c r="P2" s="21" t="s">
        <v>74</v>
      </c>
      <c r="Q2" s="21" t="s">
        <v>75</v>
      </c>
    </row>
    <row r="3" spans="1:17" x14ac:dyDescent="0.25">
      <c r="A3" s="11">
        <v>42156</v>
      </c>
      <c r="B3" s="43">
        <v>245000</v>
      </c>
      <c r="C3" s="21" t="s">
        <v>76</v>
      </c>
      <c r="D3" s="21" t="s">
        <v>4</v>
      </c>
      <c r="E3" s="21" t="s">
        <v>2</v>
      </c>
      <c r="F3" s="21" t="s">
        <v>3</v>
      </c>
      <c r="G3" s="21"/>
      <c r="H3" s="21" t="s">
        <v>70</v>
      </c>
      <c r="I3" s="21" t="s">
        <v>77</v>
      </c>
      <c r="J3" s="21" t="s">
        <v>78</v>
      </c>
      <c r="K3" s="21" t="s">
        <v>59</v>
      </c>
      <c r="L3" s="21" t="s">
        <v>60</v>
      </c>
      <c r="M3" s="21" t="s">
        <v>61</v>
      </c>
      <c r="N3" s="21" t="s">
        <v>62</v>
      </c>
      <c r="O3" s="21" t="s">
        <v>211</v>
      </c>
      <c r="P3" s="21" t="s">
        <v>79</v>
      </c>
      <c r="Q3" s="21" t="s">
        <v>75</v>
      </c>
    </row>
    <row r="4" spans="1:17" x14ac:dyDescent="0.25">
      <c r="A4" s="11">
        <v>37834</v>
      </c>
      <c r="B4" s="43">
        <v>160000</v>
      </c>
      <c r="C4" s="21" t="s">
        <v>76</v>
      </c>
      <c r="D4" s="21" t="s">
        <v>1</v>
      </c>
      <c r="E4" s="21" t="s">
        <v>2</v>
      </c>
      <c r="F4" s="21" t="s">
        <v>3</v>
      </c>
      <c r="G4" s="21"/>
      <c r="H4" s="21" t="s">
        <v>70</v>
      </c>
      <c r="I4" s="21" t="s">
        <v>77</v>
      </c>
      <c r="J4" s="21" t="s">
        <v>78</v>
      </c>
      <c r="K4" s="21" t="s">
        <v>59</v>
      </c>
      <c r="L4" s="21" t="s">
        <v>60</v>
      </c>
      <c r="M4" s="21" t="s">
        <v>61</v>
      </c>
      <c r="N4" s="21" t="s">
        <v>62</v>
      </c>
      <c r="O4" s="21" t="s">
        <v>212</v>
      </c>
      <c r="P4" s="21" t="s">
        <v>80</v>
      </c>
      <c r="Q4" s="21" t="s">
        <v>75</v>
      </c>
    </row>
    <row r="5" spans="1:17" x14ac:dyDescent="0.25">
      <c r="A5" s="11">
        <v>38215</v>
      </c>
      <c r="B5" s="43">
        <v>175000</v>
      </c>
      <c r="C5" s="21" t="s">
        <v>76</v>
      </c>
      <c r="D5" s="21" t="s">
        <v>4</v>
      </c>
      <c r="E5" s="21" t="s">
        <v>2</v>
      </c>
      <c r="F5" s="21" t="s">
        <v>3</v>
      </c>
      <c r="G5" s="21"/>
      <c r="H5" s="21" t="s">
        <v>66</v>
      </c>
      <c r="I5" s="21" t="s">
        <v>77</v>
      </c>
      <c r="J5" s="21" t="s">
        <v>78</v>
      </c>
      <c r="K5" s="21" t="s">
        <v>59</v>
      </c>
      <c r="L5" s="21" t="s">
        <v>60</v>
      </c>
      <c r="M5" s="21" t="s">
        <v>61</v>
      </c>
      <c r="N5" s="21" t="s">
        <v>62</v>
      </c>
      <c r="O5" s="21" t="s">
        <v>213</v>
      </c>
      <c r="P5" s="21" t="s">
        <v>81</v>
      </c>
      <c r="Q5" s="21" t="s">
        <v>75</v>
      </c>
    </row>
    <row r="6" spans="1:17" x14ac:dyDescent="0.25">
      <c r="A6" s="11">
        <v>37399</v>
      </c>
      <c r="B6" s="43">
        <v>450000</v>
      </c>
      <c r="C6" s="21" t="s">
        <v>76</v>
      </c>
      <c r="D6" s="21" t="s">
        <v>1</v>
      </c>
      <c r="E6" s="21" t="s">
        <v>2</v>
      </c>
      <c r="F6" s="21" t="s">
        <v>3</v>
      </c>
      <c r="G6" s="21"/>
      <c r="H6" s="21" t="s">
        <v>83</v>
      </c>
      <c r="I6" s="21" t="s">
        <v>77</v>
      </c>
      <c r="J6" s="21" t="s">
        <v>78</v>
      </c>
      <c r="K6" s="21" t="s">
        <v>59</v>
      </c>
      <c r="L6" s="21" t="s">
        <v>60</v>
      </c>
      <c r="M6" s="21" t="s">
        <v>61</v>
      </c>
      <c r="N6" s="21" t="s">
        <v>62</v>
      </c>
      <c r="O6" s="21" t="s">
        <v>214</v>
      </c>
      <c r="P6" s="21" t="s">
        <v>82</v>
      </c>
      <c r="Q6" s="21" t="s">
        <v>75</v>
      </c>
    </row>
    <row r="7" spans="1:17" x14ac:dyDescent="0.25">
      <c r="A7" s="11">
        <v>38106</v>
      </c>
      <c r="B7" s="43">
        <v>329500</v>
      </c>
      <c r="C7" s="21" t="s">
        <v>76</v>
      </c>
      <c r="D7" s="21" t="s">
        <v>1</v>
      </c>
      <c r="E7" s="21" t="s">
        <v>2</v>
      </c>
      <c r="F7" s="21" t="s">
        <v>3</v>
      </c>
      <c r="G7" s="21"/>
      <c r="H7" s="21" t="s">
        <v>85</v>
      </c>
      <c r="I7" s="21" t="s">
        <v>77</v>
      </c>
      <c r="J7" s="21" t="s">
        <v>78</v>
      </c>
      <c r="K7" s="21" t="s">
        <v>59</v>
      </c>
      <c r="L7" s="21" t="s">
        <v>60</v>
      </c>
      <c r="M7" s="21" t="s">
        <v>61</v>
      </c>
      <c r="N7" s="21" t="s">
        <v>62</v>
      </c>
      <c r="O7" s="21" t="s">
        <v>215</v>
      </c>
      <c r="P7" s="21" t="s">
        <v>84</v>
      </c>
      <c r="Q7" s="21" t="s">
        <v>75</v>
      </c>
    </row>
    <row r="8" spans="1:17" x14ac:dyDescent="0.25">
      <c r="A8" s="11">
        <v>40115</v>
      </c>
      <c r="B8" s="43">
        <v>335000</v>
      </c>
      <c r="C8" s="21" t="s">
        <v>76</v>
      </c>
      <c r="D8" s="21" t="s">
        <v>1</v>
      </c>
      <c r="E8" s="21" t="s">
        <v>2</v>
      </c>
      <c r="F8" s="21" t="s">
        <v>3</v>
      </c>
      <c r="G8" s="21"/>
      <c r="H8" s="21" t="s">
        <v>87</v>
      </c>
      <c r="I8" s="21" t="s">
        <v>77</v>
      </c>
      <c r="J8" s="21" t="s">
        <v>78</v>
      </c>
      <c r="K8" s="21" t="s">
        <v>59</v>
      </c>
      <c r="L8" s="21" t="s">
        <v>60</v>
      </c>
      <c r="M8" s="21" t="s">
        <v>61</v>
      </c>
      <c r="N8" s="21" t="s">
        <v>62</v>
      </c>
      <c r="O8" s="21" t="s">
        <v>216</v>
      </c>
      <c r="P8" s="21" t="s">
        <v>86</v>
      </c>
      <c r="Q8" s="21" t="s">
        <v>75</v>
      </c>
    </row>
    <row r="9" spans="1:17" x14ac:dyDescent="0.25">
      <c r="A9" s="11">
        <v>36364</v>
      </c>
      <c r="B9" s="43">
        <v>145000</v>
      </c>
      <c r="C9" s="21" t="s">
        <v>76</v>
      </c>
      <c r="D9" s="21" t="s">
        <v>1</v>
      </c>
      <c r="E9" s="21" t="s">
        <v>2</v>
      </c>
      <c r="F9" s="21" t="s">
        <v>3</v>
      </c>
      <c r="G9" s="21"/>
      <c r="H9" s="21" t="s">
        <v>87</v>
      </c>
      <c r="I9" s="21" t="s">
        <v>77</v>
      </c>
      <c r="J9" s="21" t="s">
        <v>78</v>
      </c>
      <c r="K9" s="21" t="s">
        <v>59</v>
      </c>
      <c r="L9" s="21" t="s">
        <v>60</v>
      </c>
      <c r="M9" s="21" t="s">
        <v>61</v>
      </c>
      <c r="N9" s="21" t="s">
        <v>62</v>
      </c>
      <c r="O9" s="21" t="s">
        <v>217</v>
      </c>
      <c r="P9" s="21" t="s">
        <v>88</v>
      </c>
      <c r="Q9" s="21" t="s">
        <v>75</v>
      </c>
    </row>
    <row r="10" spans="1:17" x14ac:dyDescent="0.25">
      <c r="A10" s="11">
        <v>41131</v>
      </c>
      <c r="B10" s="43">
        <v>795000</v>
      </c>
      <c r="C10" s="21" t="s">
        <v>91</v>
      </c>
      <c r="D10" s="21" t="s">
        <v>1</v>
      </c>
      <c r="E10" s="21" t="s">
        <v>2</v>
      </c>
      <c r="F10" s="21" t="s">
        <v>3</v>
      </c>
      <c r="G10" s="21"/>
      <c r="H10" s="21" t="s">
        <v>92</v>
      </c>
      <c r="I10" s="21" t="s">
        <v>93</v>
      </c>
      <c r="J10" s="21" t="s">
        <v>78</v>
      </c>
      <c r="K10" s="21" t="s">
        <v>59</v>
      </c>
      <c r="L10" s="21" t="s">
        <v>60</v>
      </c>
      <c r="M10" s="21" t="s">
        <v>61</v>
      </c>
      <c r="N10" s="21" t="s">
        <v>62</v>
      </c>
      <c r="O10" s="21" t="s">
        <v>218</v>
      </c>
      <c r="P10" s="21" t="s">
        <v>89</v>
      </c>
      <c r="Q10" s="21" t="s">
        <v>90</v>
      </c>
    </row>
    <row r="11" spans="1:17" x14ac:dyDescent="0.25">
      <c r="A11" s="11">
        <v>41236</v>
      </c>
      <c r="B11" s="43">
        <v>378000</v>
      </c>
      <c r="C11" s="21" t="s">
        <v>91</v>
      </c>
      <c r="D11" s="21" t="s">
        <v>5</v>
      </c>
      <c r="E11" s="21" t="s">
        <v>2</v>
      </c>
      <c r="F11" s="21" t="s">
        <v>3</v>
      </c>
      <c r="G11" s="21"/>
      <c r="H11" s="21" t="s">
        <v>95</v>
      </c>
      <c r="I11" s="21" t="s">
        <v>93</v>
      </c>
      <c r="J11" s="21" t="s">
        <v>78</v>
      </c>
      <c r="K11" s="21" t="s">
        <v>59</v>
      </c>
      <c r="L11" s="21" t="s">
        <v>60</v>
      </c>
      <c r="M11" s="21" t="s">
        <v>61</v>
      </c>
      <c r="N11" s="21" t="s">
        <v>62</v>
      </c>
      <c r="O11" s="21" t="s">
        <v>219</v>
      </c>
      <c r="P11" s="21" t="s">
        <v>94</v>
      </c>
      <c r="Q11" s="21" t="s">
        <v>90</v>
      </c>
    </row>
    <row r="12" spans="1:17" x14ac:dyDescent="0.25">
      <c r="A12" s="11">
        <v>35888</v>
      </c>
      <c r="B12" s="43">
        <v>92500</v>
      </c>
      <c r="C12" s="21" t="s">
        <v>91</v>
      </c>
      <c r="D12" s="21" t="s">
        <v>1</v>
      </c>
      <c r="E12" s="21" t="s">
        <v>2</v>
      </c>
      <c r="F12" s="21" t="s">
        <v>3</v>
      </c>
      <c r="G12" s="21"/>
      <c r="H12" s="21" t="s">
        <v>97</v>
      </c>
      <c r="I12" s="21" t="s">
        <v>93</v>
      </c>
      <c r="J12" s="21" t="s">
        <v>78</v>
      </c>
      <c r="K12" s="21" t="s">
        <v>59</v>
      </c>
      <c r="L12" s="21" t="s">
        <v>60</v>
      </c>
      <c r="M12" s="21" t="s">
        <v>61</v>
      </c>
      <c r="N12" s="21" t="s">
        <v>62</v>
      </c>
      <c r="O12" s="21" t="s">
        <v>220</v>
      </c>
      <c r="P12" s="21" t="s">
        <v>96</v>
      </c>
      <c r="Q12" s="21" t="s">
        <v>90</v>
      </c>
    </row>
    <row r="13" spans="1:17" x14ac:dyDescent="0.25">
      <c r="A13" s="11">
        <v>35566</v>
      </c>
      <c r="B13" s="43">
        <v>117500</v>
      </c>
      <c r="C13" s="21" t="s">
        <v>91</v>
      </c>
      <c r="D13" s="21" t="s">
        <v>1</v>
      </c>
      <c r="E13" s="21" t="s">
        <v>2</v>
      </c>
      <c r="F13" s="21" t="s">
        <v>3</v>
      </c>
      <c r="G13" s="21"/>
      <c r="H13" s="21" t="s">
        <v>99</v>
      </c>
      <c r="I13" s="21" t="s">
        <v>93</v>
      </c>
      <c r="J13" s="21" t="s">
        <v>78</v>
      </c>
      <c r="K13" s="21" t="s">
        <v>59</v>
      </c>
      <c r="L13" s="21" t="s">
        <v>60</v>
      </c>
      <c r="M13" s="21" t="s">
        <v>61</v>
      </c>
      <c r="N13" s="21" t="s">
        <v>62</v>
      </c>
      <c r="O13" s="21" t="s">
        <v>221</v>
      </c>
      <c r="P13" s="21" t="s">
        <v>98</v>
      </c>
      <c r="Q13" s="21" t="s">
        <v>90</v>
      </c>
    </row>
    <row r="14" spans="1:17" x14ac:dyDescent="0.25">
      <c r="A14" s="11">
        <v>41131</v>
      </c>
      <c r="B14" s="43">
        <v>380000</v>
      </c>
      <c r="C14" s="21" t="s">
        <v>102</v>
      </c>
      <c r="D14" s="21" t="s">
        <v>1</v>
      </c>
      <c r="E14" s="21" t="s">
        <v>2</v>
      </c>
      <c r="F14" s="21" t="s">
        <v>3</v>
      </c>
      <c r="G14" s="21"/>
      <c r="H14" s="21" t="s">
        <v>65</v>
      </c>
      <c r="I14" s="21" t="s">
        <v>103</v>
      </c>
      <c r="J14" s="21" t="s">
        <v>78</v>
      </c>
      <c r="K14" s="21" t="s">
        <v>59</v>
      </c>
      <c r="L14" s="21" t="s">
        <v>60</v>
      </c>
      <c r="M14" s="21" t="s">
        <v>61</v>
      </c>
      <c r="N14" s="21" t="s">
        <v>62</v>
      </c>
      <c r="O14" s="21" t="s">
        <v>222</v>
      </c>
      <c r="P14" s="21" t="s">
        <v>100</v>
      </c>
      <c r="Q14" s="21" t="s">
        <v>101</v>
      </c>
    </row>
    <row r="15" spans="1:17" x14ac:dyDescent="0.25">
      <c r="A15" s="11">
        <v>38862</v>
      </c>
      <c r="B15" s="43">
        <v>415000</v>
      </c>
      <c r="C15" s="21" t="s">
        <v>102</v>
      </c>
      <c r="D15" s="21" t="s">
        <v>1</v>
      </c>
      <c r="E15" s="21" t="s">
        <v>2</v>
      </c>
      <c r="F15" s="21" t="s">
        <v>3</v>
      </c>
      <c r="G15" s="21"/>
      <c r="H15" s="21" t="s">
        <v>66</v>
      </c>
      <c r="I15" s="21" t="s">
        <v>103</v>
      </c>
      <c r="J15" s="21" t="s">
        <v>78</v>
      </c>
      <c r="K15" s="21" t="s">
        <v>59</v>
      </c>
      <c r="L15" s="21" t="s">
        <v>60</v>
      </c>
      <c r="M15" s="21" t="s">
        <v>61</v>
      </c>
      <c r="N15" s="21" t="s">
        <v>62</v>
      </c>
      <c r="O15" s="21" t="s">
        <v>223</v>
      </c>
      <c r="P15" s="21" t="s">
        <v>104</v>
      </c>
      <c r="Q15" s="21" t="s">
        <v>101</v>
      </c>
    </row>
    <row r="16" spans="1:17" x14ac:dyDescent="0.25">
      <c r="A16" s="11">
        <v>40879</v>
      </c>
      <c r="B16" s="43">
        <v>400000</v>
      </c>
      <c r="C16" s="21" t="s">
        <v>107</v>
      </c>
      <c r="D16" s="21" t="s">
        <v>1</v>
      </c>
      <c r="E16" s="21" t="s">
        <v>2</v>
      </c>
      <c r="F16" s="21" t="s">
        <v>3</v>
      </c>
      <c r="G16" s="21"/>
      <c r="H16" s="21" t="s">
        <v>72</v>
      </c>
      <c r="I16" s="21" t="s">
        <v>108</v>
      </c>
      <c r="J16" s="21" t="s">
        <v>78</v>
      </c>
      <c r="K16" s="21" t="s">
        <v>59</v>
      </c>
      <c r="L16" s="21" t="s">
        <v>60</v>
      </c>
      <c r="M16" s="21" t="s">
        <v>61</v>
      </c>
      <c r="N16" s="21" t="s">
        <v>62</v>
      </c>
      <c r="O16" s="21" t="s">
        <v>224</v>
      </c>
      <c r="P16" s="21" t="s">
        <v>105</v>
      </c>
      <c r="Q16" s="21" t="s">
        <v>106</v>
      </c>
    </row>
    <row r="17" spans="1:17" x14ac:dyDescent="0.25">
      <c r="A17" s="11">
        <v>40487</v>
      </c>
      <c r="B17" s="43">
        <v>650001</v>
      </c>
      <c r="C17" s="21" t="s">
        <v>107</v>
      </c>
      <c r="D17" s="21" t="s">
        <v>1</v>
      </c>
      <c r="E17" s="21" t="s">
        <v>2</v>
      </c>
      <c r="F17" s="21" t="s">
        <v>3</v>
      </c>
      <c r="G17" s="21"/>
      <c r="H17" s="21" t="s">
        <v>110</v>
      </c>
      <c r="I17" s="21" t="s">
        <v>108</v>
      </c>
      <c r="J17" s="21" t="s">
        <v>78</v>
      </c>
      <c r="K17" s="21" t="s">
        <v>59</v>
      </c>
      <c r="L17" s="21" t="s">
        <v>60</v>
      </c>
      <c r="M17" s="21" t="s">
        <v>61</v>
      </c>
      <c r="N17" s="21" t="s">
        <v>62</v>
      </c>
      <c r="O17" s="21" t="s">
        <v>225</v>
      </c>
      <c r="P17" s="21" t="s">
        <v>109</v>
      </c>
      <c r="Q17" s="21" t="s">
        <v>106</v>
      </c>
    </row>
    <row r="18" spans="1:17" x14ac:dyDescent="0.25">
      <c r="A18" s="11">
        <v>36700</v>
      </c>
      <c r="B18" s="43">
        <v>205000</v>
      </c>
      <c r="C18" s="21" t="s">
        <v>107</v>
      </c>
      <c r="D18" s="21" t="s">
        <v>1</v>
      </c>
      <c r="E18" s="21" t="s">
        <v>2</v>
      </c>
      <c r="F18" s="21" t="s">
        <v>3</v>
      </c>
      <c r="G18" s="21"/>
      <c r="H18" s="21" t="s">
        <v>110</v>
      </c>
      <c r="I18" s="21" t="s">
        <v>108</v>
      </c>
      <c r="J18" s="21" t="s">
        <v>78</v>
      </c>
      <c r="K18" s="21" t="s">
        <v>59</v>
      </c>
      <c r="L18" s="21" t="s">
        <v>60</v>
      </c>
      <c r="M18" s="21" t="s">
        <v>61</v>
      </c>
      <c r="N18" s="21" t="s">
        <v>62</v>
      </c>
      <c r="O18" s="21" t="s">
        <v>226</v>
      </c>
      <c r="P18" s="21" t="s">
        <v>111</v>
      </c>
      <c r="Q18" s="21" t="s">
        <v>106</v>
      </c>
    </row>
    <row r="19" spans="1:17" x14ac:dyDescent="0.25">
      <c r="A19" s="11">
        <v>34974</v>
      </c>
      <c r="B19" s="43">
        <v>230000</v>
      </c>
      <c r="C19" s="21" t="s">
        <v>114</v>
      </c>
      <c r="D19" s="21" t="s">
        <v>1</v>
      </c>
      <c r="E19" s="21" t="s">
        <v>2</v>
      </c>
      <c r="F19" s="21" t="s">
        <v>3</v>
      </c>
      <c r="G19" s="21"/>
      <c r="H19" s="21" t="s">
        <v>115</v>
      </c>
      <c r="I19" s="21" t="s">
        <v>116</v>
      </c>
      <c r="J19" s="21" t="s">
        <v>78</v>
      </c>
      <c r="K19" s="21" t="s">
        <v>59</v>
      </c>
      <c r="L19" s="21" t="s">
        <v>60</v>
      </c>
      <c r="M19" s="21" t="s">
        <v>61</v>
      </c>
      <c r="N19" s="21" t="s">
        <v>62</v>
      </c>
      <c r="O19" s="21" t="s">
        <v>227</v>
      </c>
      <c r="P19" s="21" t="s">
        <v>112</v>
      </c>
      <c r="Q19" s="21" t="s">
        <v>113</v>
      </c>
    </row>
    <row r="20" spans="1:17" x14ac:dyDescent="0.25">
      <c r="A20" s="11">
        <v>42016</v>
      </c>
      <c r="B20" s="43">
        <v>940000</v>
      </c>
      <c r="C20" s="21" t="s">
        <v>119</v>
      </c>
      <c r="D20" s="21" t="s">
        <v>1</v>
      </c>
      <c r="E20" s="21" t="s">
        <v>2</v>
      </c>
      <c r="F20" s="21" t="s">
        <v>3</v>
      </c>
      <c r="G20" s="21"/>
      <c r="H20" s="21" t="s">
        <v>120</v>
      </c>
      <c r="I20" s="21" t="s">
        <v>43</v>
      </c>
      <c r="J20" s="21" t="s">
        <v>78</v>
      </c>
      <c r="K20" s="21" t="s">
        <v>59</v>
      </c>
      <c r="L20" s="21" t="s">
        <v>60</v>
      </c>
      <c r="M20" s="21" t="s">
        <v>61</v>
      </c>
      <c r="N20" s="21" t="s">
        <v>62</v>
      </c>
      <c r="O20" s="21" t="s">
        <v>228</v>
      </c>
      <c r="P20" s="21" t="s">
        <v>117</v>
      </c>
      <c r="Q20" s="21" t="s">
        <v>118</v>
      </c>
    </row>
    <row r="21" spans="1:17" x14ac:dyDescent="0.25">
      <c r="A21" s="11">
        <v>40428</v>
      </c>
      <c r="B21" s="43">
        <v>176501</v>
      </c>
      <c r="C21" s="21" t="s">
        <v>119</v>
      </c>
      <c r="D21" s="21" t="s">
        <v>5</v>
      </c>
      <c r="E21" s="21" t="s">
        <v>2</v>
      </c>
      <c r="F21" s="21" t="s">
        <v>3</v>
      </c>
      <c r="G21" s="21"/>
      <c r="H21" s="21" t="s">
        <v>122</v>
      </c>
      <c r="I21" s="21" t="s">
        <v>43</v>
      </c>
      <c r="J21" s="21" t="s">
        <v>78</v>
      </c>
      <c r="K21" s="21" t="s">
        <v>59</v>
      </c>
      <c r="L21" s="21" t="s">
        <v>60</v>
      </c>
      <c r="M21" s="21" t="s">
        <v>61</v>
      </c>
      <c r="N21" s="21" t="s">
        <v>62</v>
      </c>
      <c r="O21" s="21" t="s">
        <v>229</v>
      </c>
      <c r="P21" s="21" t="s">
        <v>121</v>
      </c>
      <c r="Q21" s="21" t="s">
        <v>118</v>
      </c>
    </row>
    <row r="22" spans="1:17" x14ac:dyDescent="0.25">
      <c r="A22" s="11">
        <v>35083</v>
      </c>
      <c r="B22" s="43">
        <v>145000</v>
      </c>
      <c r="C22" s="21" t="s">
        <v>119</v>
      </c>
      <c r="D22" s="21" t="s">
        <v>1</v>
      </c>
      <c r="E22" s="21" t="s">
        <v>2</v>
      </c>
      <c r="F22" s="21" t="s">
        <v>3</v>
      </c>
      <c r="G22" s="21"/>
      <c r="H22" s="21" t="s">
        <v>124</v>
      </c>
      <c r="I22" s="21" t="s">
        <v>43</v>
      </c>
      <c r="J22" s="21" t="s">
        <v>78</v>
      </c>
      <c r="K22" s="21" t="s">
        <v>59</v>
      </c>
      <c r="L22" s="21" t="s">
        <v>60</v>
      </c>
      <c r="M22" s="21" t="s">
        <v>61</v>
      </c>
      <c r="N22" s="21" t="s">
        <v>62</v>
      </c>
      <c r="O22" s="21" t="s">
        <v>230</v>
      </c>
      <c r="P22" s="21" t="s">
        <v>123</v>
      </c>
      <c r="Q22" s="21" t="s">
        <v>118</v>
      </c>
    </row>
    <row r="23" spans="1:17" x14ac:dyDescent="0.25">
      <c r="A23" s="11">
        <v>37726</v>
      </c>
      <c r="B23" s="43">
        <v>375000</v>
      </c>
      <c r="C23" s="21" t="s">
        <v>119</v>
      </c>
      <c r="D23" s="21" t="s">
        <v>1</v>
      </c>
      <c r="E23" s="21" t="s">
        <v>2</v>
      </c>
      <c r="F23" s="21" t="s">
        <v>3</v>
      </c>
      <c r="G23" s="21"/>
      <c r="H23" s="21" t="s">
        <v>126</v>
      </c>
      <c r="I23" s="21" t="s">
        <v>43</v>
      </c>
      <c r="J23" s="21" t="s">
        <v>78</v>
      </c>
      <c r="K23" s="21" t="s">
        <v>59</v>
      </c>
      <c r="L23" s="21" t="s">
        <v>60</v>
      </c>
      <c r="M23" s="21" t="s">
        <v>61</v>
      </c>
      <c r="N23" s="21" t="s">
        <v>62</v>
      </c>
      <c r="O23" s="21" t="s">
        <v>231</v>
      </c>
      <c r="P23" s="21" t="s">
        <v>125</v>
      </c>
      <c r="Q23" s="21" t="s">
        <v>118</v>
      </c>
    </row>
    <row r="24" spans="1:17" x14ac:dyDescent="0.25">
      <c r="A24" s="11">
        <v>36539</v>
      </c>
      <c r="B24" s="43">
        <v>225000</v>
      </c>
      <c r="C24" s="21" t="s">
        <v>119</v>
      </c>
      <c r="D24" s="21" t="s">
        <v>1</v>
      </c>
      <c r="E24" s="21" t="s">
        <v>2</v>
      </c>
      <c r="F24" s="21" t="s">
        <v>3</v>
      </c>
      <c r="G24" s="21"/>
      <c r="H24" s="21" t="s">
        <v>126</v>
      </c>
      <c r="I24" s="21" t="s">
        <v>43</v>
      </c>
      <c r="J24" s="21" t="s">
        <v>78</v>
      </c>
      <c r="K24" s="21" t="s">
        <v>59</v>
      </c>
      <c r="L24" s="21" t="s">
        <v>60</v>
      </c>
      <c r="M24" s="21" t="s">
        <v>61</v>
      </c>
      <c r="N24" s="21" t="s">
        <v>62</v>
      </c>
      <c r="O24" s="21" t="s">
        <v>232</v>
      </c>
      <c r="P24" s="21" t="s">
        <v>127</v>
      </c>
      <c r="Q24" s="21" t="s">
        <v>118</v>
      </c>
    </row>
    <row r="25" spans="1:17" x14ac:dyDescent="0.25">
      <c r="A25" s="11">
        <v>35601</v>
      </c>
      <c r="B25" s="43">
        <v>150000</v>
      </c>
      <c r="C25" s="21" t="s">
        <v>119</v>
      </c>
      <c r="D25" s="21" t="s">
        <v>1</v>
      </c>
      <c r="E25" s="21" t="s">
        <v>2</v>
      </c>
      <c r="F25" s="21" t="s">
        <v>3</v>
      </c>
      <c r="G25" s="21"/>
      <c r="H25" s="21" t="s">
        <v>126</v>
      </c>
      <c r="I25" s="21" t="s">
        <v>43</v>
      </c>
      <c r="J25" s="21" t="s">
        <v>78</v>
      </c>
      <c r="K25" s="21" t="s">
        <v>59</v>
      </c>
      <c r="L25" s="21" t="s">
        <v>60</v>
      </c>
      <c r="M25" s="21" t="s">
        <v>61</v>
      </c>
      <c r="N25" s="21" t="s">
        <v>62</v>
      </c>
      <c r="O25" s="21" t="s">
        <v>233</v>
      </c>
      <c r="P25" s="21" t="s">
        <v>128</v>
      </c>
      <c r="Q25" s="21" t="s">
        <v>118</v>
      </c>
    </row>
    <row r="26" spans="1:17" x14ac:dyDescent="0.25">
      <c r="A26" s="11">
        <v>39517</v>
      </c>
      <c r="B26" s="43">
        <v>560000</v>
      </c>
      <c r="C26" s="21" t="s">
        <v>119</v>
      </c>
      <c r="D26" s="21" t="s">
        <v>1</v>
      </c>
      <c r="E26" s="21" t="s">
        <v>2</v>
      </c>
      <c r="F26" s="21" t="s">
        <v>3</v>
      </c>
      <c r="G26" s="21"/>
      <c r="H26" s="21" t="s">
        <v>130</v>
      </c>
      <c r="I26" s="21" t="s">
        <v>43</v>
      </c>
      <c r="J26" s="21" t="s">
        <v>78</v>
      </c>
      <c r="K26" s="21" t="s">
        <v>59</v>
      </c>
      <c r="L26" s="21" t="s">
        <v>60</v>
      </c>
      <c r="M26" s="21" t="s">
        <v>61</v>
      </c>
      <c r="N26" s="21" t="s">
        <v>62</v>
      </c>
      <c r="O26" s="21" t="s">
        <v>234</v>
      </c>
      <c r="P26" s="21" t="s">
        <v>129</v>
      </c>
      <c r="Q26" s="21" t="s">
        <v>118</v>
      </c>
    </row>
    <row r="27" spans="1:17" x14ac:dyDescent="0.25">
      <c r="A27" s="11">
        <v>39056</v>
      </c>
      <c r="B27" s="43">
        <v>500000</v>
      </c>
      <c r="C27" s="21" t="s">
        <v>119</v>
      </c>
      <c r="D27" s="21" t="s">
        <v>1</v>
      </c>
      <c r="E27" s="21" t="s">
        <v>2</v>
      </c>
      <c r="F27" s="21" t="s">
        <v>3</v>
      </c>
      <c r="G27" s="21"/>
      <c r="H27" s="21" t="s">
        <v>132</v>
      </c>
      <c r="I27" s="21" t="s">
        <v>43</v>
      </c>
      <c r="J27" s="21" t="s">
        <v>78</v>
      </c>
      <c r="K27" s="21" t="s">
        <v>59</v>
      </c>
      <c r="L27" s="21" t="s">
        <v>60</v>
      </c>
      <c r="M27" s="21" t="s">
        <v>61</v>
      </c>
      <c r="N27" s="21" t="s">
        <v>62</v>
      </c>
      <c r="O27" s="21" t="s">
        <v>235</v>
      </c>
      <c r="P27" s="21" t="s">
        <v>131</v>
      </c>
      <c r="Q27" s="21" t="s">
        <v>118</v>
      </c>
    </row>
    <row r="28" spans="1:17" x14ac:dyDescent="0.25">
      <c r="A28" s="11">
        <v>42275</v>
      </c>
      <c r="B28" s="43">
        <v>557000</v>
      </c>
      <c r="C28" s="21" t="s">
        <v>119</v>
      </c>
      <c r="D28" s="21" t="s">
        <v>1</v>
      </c>
      <c r="E28" s="21" t="s">
        <v>2</v>
      </c>
      <c r="F28" s="21" t="s">
        <v>3</v>
      </c>
      <c r="G28" s="21"/>
      <c r="H28" s="21" t="s">
        <v>134</v>
      </c>
      <c r="I28" s="21" t="s">
        <v>43</v>
      </c>
      <c r="J28" s="21" t="s">
        <v>78</v>
      </c>
      <c r="K28" s="21" t="s">
        <v>59</v>
      </c>
      <c r="L28" s="21" t="s">
        <v>60</v>
      </c>
      <c r="M28" s="21" t="s">
        <v>61</v>
      </c>
      <c r="N28" s="21" t="s">
        <v>62</v>
      </c>
      <c r="O28" s="21" t="s">
        <v>236</v>
      </c>
      <c r="P28" s="21" t="s">
        <v>237</v>
      </c>
      <c r="Q28" s="21" t="s">
        <v>118</v>
      </c>
    </row>
    <row r="29" spans="1:17" x14ac:dyDescent="0.25">
      <c r="A29" s="11">
        <v>37459</v>
      </c>
      <c r="B29" s="43">
        <v>390000</v>
      </c>
      <c r="C29" s="21" t="s">
        <v>119</v>
      </c>
      <c r="D29" s="21" t="s">
        <v>1</v>
      </c>
      <c r="E29" s="21" t="s">
        <v>2</v>
      </c>
      <c r="F29" s="21" t="s">
        <v>3</v>
      </c>
      <c r="G29" s="21"/>
      <c r="H29" s="21" t="s">
        <v>134</v>
      </c>
      <c r="I29" s="21" t="s">
        <v>43</v>
      </c>
      <c r="J29" s="21" t="s">
        <v>78</v>
      </c>
      <c r="K29" s="21" t="s">
        <v>59</v>
      </c>
      <c r="L29" s="21" t="s">
        <v>60</v>
      </c>
      <c r="M29" s="21" t="s">
        <v>61</v>
      </c>
      <c r="N29" s="21" t="s">
        <v>62</v>
      </c>
      <c r="O29" s="21" t="s">
        <v>238</v>
      </c>
      <c r="P29" s="21" t="s">
        <v>133</v>
      </c>
      <c r="Q29" s="21" t="s">
        <v>118</v>
      </c>
    </row>
    <row r="30" spans="1:17" x14ac:dyDescent="0.25">
      <c r="A30" s="11">
        <v>41361</v>
      </c>
      <c r="B30" s="43">
        <v>485000</v>
      </c>
      <c r="C30" s="21" t="s">
        <v>119</v>
      </c>
      <c r="D30" s="21" t="s">
        <v>1</v>
      </c>
      <c r="E30" s="21" t="s">
        <v>2</v>
      </c>
      <c r="F30" s="21" t="s">
        <v>3</v>
      </c>
      <c r="G30" s="21"/>
      <c r="H30" s="21" t="s">
        <v>136</v>
      </c>
      <c r="I30" s="21" t="s">
        <v>43</v>
      </c>
      <c r="J30" s="21" t="s">
        <v>78</v>
      </c>
      <c r="K30" s="21" t="s">
        <v>59</v>
      </c>
      <c r="L30" s="21" t="s">
        <v>60</v>
      </c>
      <c r="M30" s="21" t="s">
        <v>61</v>
      </c>
      <c r="N30" s="21" t="s">
        <v>62</v>
      </c>
      <c r="O30" s="21" t="s">
        <v>239</v>
      </c>
      <c r="P30" s="21" t="s">
        <v>135</v>
      </c>
      <c r="Q30" s="21" t="s">
        <v>118</v>
      </c>
    </row>
    <row r="31" spans="1:17" x14ac:dyDescent="0.25">
      <c r="A31" s="11">
        <v>41414</v>
      </c>
      <c r="B31" s="43">
        <v>400000</v>
      </c>
      <c r="C31" s="21" t="s">
        <v>119</v>
      </c>
      <c r="D31" s="21" t="s">
        <v>1</v>
      </c>
      <c r="E31" s="21" t="s">
        <v>2</v>
      </c>
      <c r="F31" s="21" t="s">
        <v>3</v>
      </c>
      <c r="G31" s="21"/>
      <c r="H31" s="21" t="s">
        <v>138</v>
      </c>
      <c r="I31" s="21" t="s">
        <v>43</v>
      </c>
      <c r="J31" s="21" t="s">
        <v>78</v>
      </c>
      <c r="K31" s="21" t="s">
        <v>59</v>
      </c>
      <c r="L31" s="21" t="s">
        <v>60</v>
      </c>
      <c r="M31" s="21" t="s">
        <v>61</v>
      </c>
      <c r="N31" s="21" t="s">
        <v>62</v>
      </c>
      <c r="O31" s="21" t="s">
        <v>240</v>
      </c>
      <c r="P31" s="21" t="s">
        <v>137</v>
      </c>
      <c r="Q31" s="21" t="s">
        <v>118</v>
      </c>
    </row>
    <row r="32" spans="1:17" x14ac:dyDescent="0.25">
      <c r="A32" s="11">
        <v>41890</v>
      </c>
      <c r="B32" s="43">
        <v>420000</v>
      </c>
      <c r="C32" s="21" t="s">
        <v>119</v>
      </c>
      <c r="D32" s="21" t="s">
        <v>4</v>
      </c>
      <c r="E32" s="21" t="s">
        <v>2</v>
      </c>
      <c r="F32" s="21" t="s">
        <v>3</v>
      </c>
      <c r="G32" s="21"/>
      <c r="H32" s="21" t="s">
        <v>140</v>
      </c>
      <c r="I32" s="21" t="s">
        <v>43</v>
      </c>
      <c r="J32" s="21" t="s">
        <v>78</v>
      </c>
      <c r="K32" s="21" t="s">
        <v>59</v>
      </c>
      <c r="L32" s="21" t="s">
        <v>60</v>
      </c>
      <c r="M32" s="21" t="s">
        <v>61</v>
      </c>
      <c r="N32" s="21" t="s">
        <v>62</v>
      </c>
      <c r="O32" s="21" t="s">
        <v>241</v>
      </c>
      <c r="P32" s="21" t="s">
        <v>139</v>
      </c>
      <c r="Q32" s="21" t="s">
        <v>118</v>
      </c>
    </row>
    <row r="33" spans="1:17" x14ac:dyDescent="0.25">
      <c r="A33" s="11">
        <v>38748</v>
      </c>
      <c r="B33" s="43">
        <v>650000</v>
      </c>
      <c r="C33" s="21" t="s">
        <v>119</v>
      </c>
      <c r="D33" s="21" t="s">
        <v>1</v>
      </c>
      <c r="E33" s="21" t="s">
        <v>2</v>
      </c>
      <c r="F33" s="21" t="s">
        <v>3</v>
      </c>
      <c r="G33" s="21"/>
      <c r="H33" s="21" t="s">
        <v>142</v>
      </c>
      <c r="I33" s="21" t="s">
        <v>43</v>
      </c>
      <c r="J33" s="21" t="s">
        <v>78</v>
      </c>
      <c r="K33" s="21" t="s">
        <v>59</v>
      </c>
      <c r="L33" s="21" t="s">
        <v>60</v>
      </c>
      <c r="M33" s="21" t="s">
        <v>61</v>
      </c>
      <c r="N33" s="21" t="s">
        <v>62</v>
      </c>
      <c r="O33" s="21" t="s">
        <v>242</v>
      </c>
      <c r="P33" s="21" t="s">
        <v>141</v>
      </c>
      <c r="Q33" s="21" t="s">
        <v>118</v>
      </c>
    </row>
    <row r="34" spans="1:17" x14ac:dyDescent="0.25">
      <c r="A34" s="11">
        <v>35249</v>
      </c>
      <c r="B34" s="43">
        <v>106000</v>
      </c>
      <c r="C34" s="21" t="s">
        <v>119</v>
      </c>
      <c r="D34" s="21" t="s">
        <v>4</v>
      </c>
      <c r="E34" s="21" t="s">
        <v>2</v>
      </c>
      <c r="F34" s="21" t="s">
        <v>3</v>
      </c>
      <c r="G34" s="21"/>
      <c r="H34" s="21" t="s">
        <v>63</v>
      </c>
      <c r="I34" s="21" t="s">
        <v>43</v>
      </c>
      <c r="J34" s="21" t="s">
        <v>78</v>
      </c>
      <c r="K34" s="21" t="s">
        <v>59</v>
      </c>
      <c r="L34" s="21" t="s">
        <v>60</v>
      </c>
      <c r="M34" s="21" t="s">
        <v>61</v>
      </c>
      <c r="N34" s="21" t="s">
        <v>62</v>
      </c>
      <c r="O34" s="21" t="s">
        <v>243</v>
      </c>
      <c r="P34" s="21" t="s">
        <v>143</v>
      </c>
      <c r="Q34" s="21" t="s">
        <v>118</v>
      </c>
    </row>
    <row r="35" spans="1:17" x14ac:dyDescent="0.25">
      <c r="A35" s="11">
        <v>38230</v>
      </c>
      <c r="B35" s="43">
        <v>710000</v>
      </c>
      <c r="C35" s="21" t="s">
        <v>119</v>
      </c>
      <c r="D35" s="21" t="s">
        <v>1</v>
      </c>
      <c r="E35" s="21" t="s">
        <v>2</v>
      </c>
      <c r="F35" s="21" t="s">
        <v>3</v>
      </c>
      <c r="G35" s="21"/>
      <c r="H35" s="21" t="s">
        <v>145</v>
      </c>
      <c r="I35" s="21" t="s">
        <v>43</v>
      </c>
      <c r="J35" s="21" t="s">
        <v>78</v>
      </c>
      <c r="K35" s="21" t="s">
        <v>59</v>
      </c>
      <c r="L35" s="21" t="s">
        <v>60</v>
      </c>
      <c r="M35" s="21" t="s">
        <v>61</v>
      </c>
      <c r="N35" s="21" t="s">
        <v>62</v>
      </c>
      <c r="O35" s="21" t="s">
        <v>244</v>
      </c>
      <c r="P35" s="21" t="s">
        <v>144</v>
      </c>
      <c r="Q35" s="21" t="s">
        <v>118</v>
      </c>
    </row>
    <row r="36" spans="1:17" x14ac:dyDescent="0.25">
      <c r="A36" s="11">
        <v>40053</v>
      </c>
      <c r="B36" s="43">
        <v>220000</v>
      </c>
      <c r="C36" s="21" t="s">
        <v>119</v>
      </c>
      <c r="D36" s="21" t="s">
        <v>1</v>
      </c>
      <c r="E36" s="21" t="s">
        <v>2</v>
      </c>
      <c r="F36" s="21" t="s">
        <v>3</v>
      </c>
      <c r="G36" s="21"/>
      <c r="H36" s="21" t="s">
        <v>245</v>
      </c>
      <c r="I36" s="21" t="s">
        <v>43</v>
      </c>
      <c r="J36" s="21" t="s">
        <v>78</v>
      </c>
      <c r="K36" s="21" t="s">
        <v>59</v>
      </c>
      <c r="L36" s="21" t="s">
        <v>60</v>
      </c>
      <c r="M36" s="21" t="s">
        <v>61</v>
      </c>
      <c r="N36" s="21" t="s">
        <v>62</v>
      </c>
      <c r="O36" s="21" t="s">
        <v>246</v>
      </c>
      <c r="P36" s="21" t="s">
        <v>247</v>
      </c>
      <c r="Q36" s="21" t="s">
        <v>118</v>
      </c>
    </row>
    <row r="37" spans="1:17" x14ac:dyDescent="0.25">
      <c r="A37" s="11">
        <v>36749</v>
      </c>
      <c r="B37" s="43">
        <v>415000</v>
      </c>
      <c r="C37" s="21" t="s">
        <v>119</v>
      </c>
      <c r="D37" s="21" t="s">
        <v>1</v>
      </c>
      <c r="E37" s="21" t="s">
        <v>2</v>
      </c>
      <c r="F37" s="21" t="s">
        <v>3</v>
      </c>
      <c r="G37" s="21"/>
      <c r="H37" s="21" t="s">
        <v>147</v>
      </c>
      <c r="I37" s="21" t="s">
        <v>43</v>
      </c>
      <c r="J37" s="21" t="s">
        <v>78</v>
      </c>
      <c r="K37" s="21" t="s">
        <v>59</v>
      </c>
      <c r="L37" s="21" t="s">
        <v>60</v>
      </c>
      <c r="M37" s="21" t="s">
        <v>61</v>
      </c>
      <c r="N37" s="21" t="s">
        <v>62</v>
      </c>
      <c r="O37" s="21" t="s">
        <v>248</v>
      </c>
      <c r="P37" s="21" t="s">
        <v>146</v>
      </c>
      <c r="Q37" s="21" t="s">
        <v>118</v>
      </c>
    </row>
    <row r="38" spans="1:17" x14ac:dyDescent="0.25">
      <c r="A38" s="11">
        <v>36490</v>
      </c>
      <c r="B38" s="43">
        <v>385000</v>
      </c>
      <c r="C38" s="21" t="s">
        <v>119</v>
      </c>
      <c r="D38" s="21" t="s">
        <v>4</v>
      </c>
      <c r="E38" s="21" t="s">
        <v>2</v>
      </c>
      <c r="F38" s="21" t="s">
        <v>3</v>
      </c>
      <c r="G38" s="21"/>
      <c r="H38" s="21" t="s">
        <v>149</v>
      </c>
      <c r="I38" s="21" t="s">
        <v>43</v>
      </c>
      <c r="J38" s="21" t="s">
        <v>78</v>
      </c>
      <c r="K38" s="21" t="s">
        <v>59</v>
      </c>
      <c r="L38" s="21" t="s">
        <v>60</v>
      </c>
      <c r="M38" s="21" t="s">
        <v>61</v>
      </c>
      <c r="N38" s="21" t="s">
        <v>62</v>
      </c>
      <c r="O38" s="21" t="s">
        <v>249</v>
      </c>
      <c r="P38" s="21" t="s">
        <v>148</v>
      </c>
      <c r="Q38" s="21" t="s">
        <v>118</v>
      </c>
    </row>
    <row r="39" spans="1:17" x14ac:dyDescent="0.25">
      <c r="A39" s="11">
        <v>41369</v>
      </c>
      <c r="B39" s="43">
        <v>148000</v>
      </c>
      <c r="C39" s="21" t="s">
        <v>119</v>
      </c>
      <c r="D39" s="21" t="s">
        <v>5</v>
      </c>
      <c r="E39" s="21" t="s">
        <v>2</v>
      </c>
      <c r="F39" s="21" t="s">
        <v>3</v>
      </c>
      <c r="G39" s="21"/>
      <c r="H39" s="21" t="s">
        <v>151</v>
      </c>
      <c r="I39" s="21" t="s">
        <v>43</v>
      </c>
      <c r="J39" s="21" t="s">
        <v>78</v>
      </c>
      <c r="K39" s="21" t="s">
        <v>59</v>
      </c>
      <c r="L39" s="21" t="s">
        <v>60</v>
      </c>
      <c r="M39" s="21" t="s">
        <v>61</v>
      </c>
      <c r="N39" s="21" t="s">
        <v>62</v>
      </c>
      <c r="O39" s="21" t="s">
        <v>250</v>
      </c>
      <c r="P39" s="21" t="s">
        <v>150</v>
      </c>
      <c r="Q39" s="21" t="s">
        <v>118</v>
      </c>
    </row>
    <row r="40" spans="1:17" x14ac:dyDescent="0.25">
      <c r="A40" s="11">
        <v>41872</v>
      </c>
      <c r="B40" s="43">
        <v>250000</v>
      </c>
      <c r="C40" s="21" t="s">
        <v>154</v>
      </c>
      <c r="D40" s="21" t="s">
        <v>4</v>
      </c>
      <c r="E40" s="21" t="s">
        <v>2</v>
      </c>
      <c r="F40" s="21" t="s">
        <v>3</v>
      </c>
      <c r="G40" s="21"/>
      <c r="H40" s="21" t="s">
        <v>155</v>
      </c>
      <c r="I40" s="21" t="s">
        <v>156</v>
      </c>
      <c r="J40" s="21" t="s">
        <v>78</v>
      </c>
      <c r="K40" s="21" t="s">
        <v>59</v>
      </c>
      <c r="L40" s="21" t="s">
        <v>60</v>
      </c>
      <c r="M40" s="21" t="s">
        <v>61</v>
      </c>
      <c r="N40" s="21" t="s">
        <v>62</v>
      </c>
      <c r="O40" s="21" t="s">
        <v>251</v>
      </c>
      <c r="P40" s="21" t="s">
        <v>152</v>
      </c>
      <c r="Q40" s="21" t="s">
        <v>153</v>
      </c>
    </row>
    <row r="41" spans="1:17" x14ac:dyDescent="0.25">
      <c r="A41" s="11">
        <v>38583</v>
      </c>
      <c r="B41" s="43">
        <v>228000</v>
      </c>
      <c r="C41" s="21" t="s">
        <v>154</v>
      </c>
      <c r="D41" s="21" t="s">
        <v>4</v>
      </c>
      <c r="E41" s="21" t="s">
        <v>2</v>
      </c>
      <c r="F41" s="21" t="s">
        <v>3</v>
      </c>
      <c r="G41" s="21"/>
      <c r="H41" s="21" t="s">
        <v>155</v>
      </c>
      <c r="I41" s="21" t="s">
        <v>156</v>
      </c>
      <c r="J41" s="21" t="s">
        <v>78</v>
      </c>
      <c r="K41" s="21" t="s">
        <v>59</v>
      </c>
      <c r="L41" s="21" t="s">
        <v>60</v>
      </c>
      <c r="M41" s="21" t="s">
        <v>61</v>
      </c>
      <c r="N41" s="21" t="s">
        <v>62</v>
      </c>
      <c r="O41" s="21" t="s">
        <v>252</v>
      </c>
      <c r="P41" s="21" t="s">
        <v>157</v>
      </c>
      <c r="Q41" s="21" t="s">
        <v>153</v>
      </c>
    </row>
    <row r="42" spans="1:17" x14ac:dyDescent="0.25">
      <c r="A42" s="11">
        <v>36076</v>
      </c>
      <c r="B42" s="43">
        <v>125000</v>
      </c>
      <c r="C42" s="21" t="s">
        <v>154</v>
      </c>
      <c r="D42" s="21" t="s">
        <v>4</v>
      </c>
      <c r="E42" s="21" t="s">
        <v>2</v>
      </c>
      <c r="F42" s="21" t="s">
        <v>3</v>
      </c>
      <c r="G42" s="21"/>
      <c r="H42" s="21" t="s">
        <v>159</v>
      </c>
      <c r="I42" s="21" t="s">
        <v>156</v>
      </c>
      <c r="J42" s="21" t="s">
        <v>78</v>
      </c>
      <c r="K42" s="21" t="s">
        <v>59</v>
      </c>
      <c r="L42" s="21" t="s">
        <v>60</v>
      </c>
      <c r="M42" s="21" t="s">
        <v>61</v>
      </c>
      <c r="N42" s="21" t="s">
        <v>62</v>
      </c>
      <c r="O42" s="21" t="s">
        <v>253</v>
      </c>
      <c r="P42" s="21" t="s">
        <v>158</v>
      </c>
      <c r="Q42" s="21" t="s">
        <v>153</v>
      </c>
    </row>
    <row r="43" spans="1:17" x14ac:dyDescent="0.25">
      <c r="A43" s="11">
        <v>40984</v>
      </c>
      <c r="B43" s="43">
        <v>250000</v>
      </c>
      <c r="C43" s="21" t="s">
        <v>154</v>
      </c>
      <c r="D43" s="21" t="s">
        <v>4</v>
      </c>
      <c r="E43" s="21" t="s">
        <v>2</v>
      </c>
      <c r="F43" s="21" t="s">
        <v>3</v>
      </c>
      <c r="G43" s="21"/>
      <c r="H43" s="21" t="s">
        <v>161</v>
      </c>
      <c r="I43" s="21" t="s">
        <v>156</v>
      </c>
      <c r="J43" s="21" t="s">
        <v>78</v>
      </c>
      <c r="K43" s="21" t="s">
        <v>59</v>
      </c>
      <c r="L43" s="21" t="s">
        <v>60</v>
      </c>
      <c r="M43" s="21" t="s">
        <v>61</v>
      </c>
      <c r="N43" s="21" t="s">
        <v>62</v>
      </c>
      <c r="O43" s="21" t="s">
        <v>254</v>
      </c>
      <c r="P43" s="21" t="s">
        <v>160</v>
      </c>
      <c r="Q43" s="21" t="s">
        <v>153</v>
      </c>
    </row>
    <row r="44" spans="1:17" x14ac:dyDescent="0.25">
      <c r="A44" s="11">
        <v>37890</v>
      </c>
      <c r="B44" s="43">
        <v>175000</v>
      </c>
      <c r="C44" s="21" t="s">
        <v>154</v>
      </c>
      <c r="D44" s="21" t="s">
        <v>4</v>
      </c>
      <c r="E44" s="21" t="s">
        <v>2</v>
      </c>
      <c r="F44" s="21" t="s">
        <v>3</v>
      </c>
      <c r="G44" s="21"/>
      <c r="H44" s="21" t="s">
        <v>161</v>
      </c>
      <c r="I44" s="21" t="s">
        <v>156</v>
      </c>
      <c r="J44" s="21" t="s">
        <v>78</v>
      </c>
      <c r="K44" s="21" t="s">
        <v>59</v>
      </c>
      <c r="L44" s="21" t="s">
        <v>60</v>
      </c>
      <c r="M44" s="21" t="s">
        <v>61</v>
      </c>
      <c r="N44" s="21" t="s">
        <v>62</v>
      </c>
      <c r="O44" s="21" t="s">
        <v>255</v>
      </c>
      <c r="P44" s="21" t="s">
        <v>162</v>
      </c>
      <c r="Q44" s="21" t="s">
        <v>153</v>
      </c>
    </row>
    <row r="45" spans="1:17" x14ac:dyDescent="0.25">
      <c r="A45" s="11">
        <v>37834</v>
      </c>
      <c r="B45" s="43">
        <v>725000</v>
      </c>
      <c r="C45" s="21" t="s">
        <v>154</v>
      </c>
      <c r="D45" s="21" t="s">
        <v>1</v>
      </c>
      <c r="E45" s="21" t="s">
        <v>2</v>
      </c>
      <c r="F45" s="21" t="s">
        <v>3</v>
      </c>
      <c r="G45" s="21"/>
      <c r="H45" s="21" t="s">
        <v>164</v>
      </c>
      <c r="I45" s="21" t="s">
        <v>156</v>
      </c>
      <c r="J45" s="21" t="s">
        <v>78</v>
      </c>
      <c r="K45" s="21" t="s">
        <v>59</v>
      </c>
      <c r="L45" s="21" t="s">
        <v>60</v>
      </c>
      <c r="M45" s="21" t="s">
        <v>61</v>
      </c>
      <c r="N45" s="21" t="s">
        <v>62</v>
      </c>
      <c r="O45" s="21" t="s">
        <v>256</v>
      </c>
      <c r="P45" s="21" t="s">
        <v>163</v>
      </c>
      <c r="Q45" s="21" t="s">
        <v>153</v>
      </c>
    </row>
    <row r="46" spans="1:17" x14ac:dyDescent="0.25">
      <c r="A46" s="11">
        <v>38688</v>
      </c>
      <c r="B46" s="43">
        <v>175000</v>
      </c>
      <c r="C46" s="21" t="s">
        <v>154</v>
      </c>
      <c r="D46" s="21" t="s">
        <v>4</v>
      </c>
      <c r="E46" s="21" t="s">
        <v>2</v>
      </c>
      <c r="F46" s="21" t="s">
        <v>3</v>
      </c>
      <c r="G46" s="21"/>
      <c r="H46" s="21" t="s">
        <v>166</v>
      </c>
      <c r="I46" s="21" t="s">
        <v>156</v>
      </c>
      <c r="J46" s="21" t="s">
        <v>78</v>
      </c>
      <c r="K46" s="21" t="s">
        <v>59</v>
      </c>
      <c r="L46" s="21" t="s">
        <v>60</v>
      </c>
      <c r="M46" s="21" t="s">
        <v>61</v>
      </c>
      <c r="N46" s="21" t="s">
        <v>62</v>
      </c>
      <c r="O46" s="21" t="s">
        <v>257</v>
      </c>
      <c r="P46" s="21" t="s">
        <v>165</v>
      </c>
      <c r="Q46" s="21" t="s">
        <v>153</v>
      </c>
    </row>
    <row r="47" spans="1:17" x14ac:dyDescent="0.25">
      <c r="A47" s="11">
        <v>40158</v>
      </c>
      <c r="B47" s="43">
        <v>431000</v>
      </c>
      <c r="C47" s="21" t="s">
        <v>169</v>
      </c>
      <c r="D47" s="21" t="s">
        <v>1</v>
      </c>
      <c r="E47" s="21" t="s">
        <v>2</v>
      </c>
      <c r="F47" s="21" t="s">
        <v>3</v>
      </c>
      <c r="G47" s="21"/>
      <c r="H47" s="21" t="s">
        <v>170</v>
      </c>
      <c r="I47" s="21" t="s">
        <v>171</v>
      </c>
      <c r="J47" s="21" t="s">
        <v>78</v>
      </c>
      <c r="K47" s="21" t="s">
        <v>59</v>
      </c>
      <c r="L47" s="21" t="s">
        <v>60</v>
      </c>
      <c r="M47" s="21" t="s">
        <v>61</v>
      </c>
      <c r="N47" s="21" t="s">
        <v>62</v>
      </c>
      <c r="O47" s="21" t="s">
        <v>258</v>
      </c>
      <c r="P47" s="21" t="s">
        <v>167</v>
      </c>
      <c r="Q47" s="21" t="s">
        <v>168</v>
      </c>
    </row>
    <row r="48" spans="1:17" x14ac:dyDescent="0.25">
      <c r="A48" s="11">
        <v>38884</v>
      </c>
      <c r="B48" s="43">
        <v>350000</v>
      </c>
      <c r="C48" s="21" t="s">
        <v>169</v>
      </c>
      <c r="D48" s="21" t="s">
        <v>1</v>
      </c>
      <c r="E48" s="21" t="s">
        <v>2</v>
      </c>
      <c r="F48" s="21" t="s">
        <v>3</v>
      </c>
      <c r="G48" s="21"/>
      <c r="H48" s="21" t="s">
        <v>170</v>
      </c>
      <c r="I48" s="21" t="s">
        <v>171</v>
      </c>
      <c r="J48" s="21" t="s">
        <v>78</v>
      </c>
      <c r="K48" s="21" t="s">
        <v>59</v>
      </c>
      <c r="L48" s="21" t="s">
        <v>60</v>
      </c>
      <c r="M48" s="21" t="s">
        <v>61</v>
      </c>
      <c r="N48" s="21" t="s">
        <v>62</v>
      </c>
      <c r="O48" s="21" t="s">
        <v>259</v>
      </c>
      <c r="P48" s="21" t="s">
        <v>172</v>
      </c>
      <c r="Q48" s="21" t="s">
        <v>168</v>
      </c>
    </row>
    <row r="49" spans="1:17" x14ac:dyDescent="0.25">
      <c r="A49" s="11">
        <v>40458</v>
      </c>
      <c r="B49" s="43">
        <v>475000</v>
      </c>
      <c r="C49" s="21" t="s">
        <v>169</v>
      </c>
      <c r="D49" s="21" t="s">
        <v>4</v>
      </c>
      <c r="E49" s="21" t="s">
        <v>2</v>
      </c>
      <c r="F49" s="21" t="s">
        <v>3</v>
      </c>
      <c r="G49" s="21"/>
      <c r="H49" s="21" t="s">
        <v>73</v>
      </c>
      <c r="I49" s="21" t="s">
        <v>171</v>
      </c>
      <c r="J49" s="21" t="s">
        <v>78</v>
      </c>
      <c r="K49" s="21" t="s">
        <v>59</v>
      </c>
      <c r="L49" s="21" t="s">
        <v>60</v>
      </c>
      <c r="M49" s="21" t="s">
        <v>61</v>
      </c>
      <c r="N49" s="21" t="s">
        <v>62</v>
      </c>
      <c r="O49" s="21" t="s">
        <v>260</v>
      </c>
      <c r="P49" s="21" t="s">
        <v>173</v>
      </c>
      <c r="Q49" s="21" t="s">
        <v>168</v>
      </c>
    </row>
    <row r="50" spans="1:17" x14ac:dyDescent="0.25">
      <c r="A50" s="11">
        <v>36185</v>
      </c>
      <c r="B50" s="43">
        <v>172500</v>
      </c>
      <c r="C50" s="21" t="s">
        <v>169</v>
      </c>
      <c r="D50" s="21" t="s">
        <v>1</v>
      </c>
      <c r="E50" s="21" t="s">
        <v>2</v>
      </c>
      <c r="F50" s="21" t="s">
        <v>3</v>
      </c>
      <c r="G50" s="21"/>
      <c r="H50" s="21" t="s">
        <v>175</v>
      </c>
      <c r="I50" s="21" t="s">
        <v>171</v>
      </c>
      <c r="J50" s="21" t="s">
        <v>78</v>
      </c>
      <c r="K50" s="21" t="s">
        <v>59</v>
      </c>
      <c r="L50" s="21" t="s">
        <v>60</v>
      </c>
      <c r="M50" s="21" t="s">
        <v>61</v>
      </c>
      <c r="N50" s="21" t="s">
        <v>62</v>
      </c>
      <c r="O50" s="21" t="s">
        <v>261</v>
      </c>
      <c r="P50" s="21" t="s">
        <v>174</v>
      </c>
      <c r="Q50" s="21" t="s">
        <v>168</v>
      </c>
    </row>
    <row r="51" spans="1:17" x14ac:dyDescent="0.25">
      <c r="A51" s="11">
        <v>38932</v>
      </c>
      <c r="B51" s="43">
        <v>325000</v>
      </c>
      <c r="C51" s="21" t="s">
        <v>169</v>
      </c>
      <c r="D51" s="21" t="s">
        <v>4</v>
      </c>
      <c r="E51" s="21" t="s">
        <v>2</v>
      </c>
      <c r="F51" s="21" t="s">
        <v>3</v>
      </c>
      <c r="G51" s="21"/>
      <c r="H51" s="21" t="s">
        <v>71</v>
      </c>
      <c r="I51" s="21" t="s">
        <v>171</v>
      </c>
      <c r="J51" s="21" t="s">
        <v>78</v>
      </c>
      <c r="K51" s="21" t="s">
        <v>59</v>
      </c>
      <c r="L51" s="21" t="s">
        <v>60</v>
      </c>
      <c r="M51" s="21" t="s">
        <v>61</v>
      </c>
      <c r="N51" s="21" t="s">
        <v>62</v>
      </c>
      <c r="O51" s="21" t="s">
        <v>262</v>
      </c>
      <c r="P51" s="21" t="s">
        <v>176</v>
      </c>
      <c r="Q51" s="21" t="s">
        <v>168</v>
      </c>
    </row>
    <row r="52" spans="1:17" x14ac:dyDescent="0.25">
      <c r="A52" s="11">
        <v>36697</v>
      </c>
      <c r="B52" s="43">
        <v>130000</v>
      </c>
      <c r="C52" s="21" t="s">
        <v>179</v>
      </c>
      <c r="D52" s="21" t="s">
        <v>1</v>
      </c>
      <c r="E52" s="21" t="s">
        <v>2</v>
      </c>
      <c r="F52" s="21" t="s">
        <v>3</v>
      </c>
      <c r="G52" s="21"/>
      <c r="H52" s="21" t="s">
        <v>64</v>
      </c>
      <c r="I52" s="21" t="s">
        <v>180</v>
      </c>
      <c r="J52" s="21" t="s">
        <v>78</v>
      </c>
      <c r="K52" s="21" t="s">
        <v>59</v>
      </c>
      <c r="L52" s="21" t="s">
        <v>60</v>
      </c>
      <c r="M52" s="21" t="s">
        <v>61</v>
      </c>
      <c r="N52" s="21" t="s">
        <v>62</v>
      </c>
      <c r="O52" s="21" t="s">
        <v>263</v>
      </c>
      <c r="P52" s="21" t="s">
        <v>177</v>
      </c>
      <c r="Q52" s="21" t="s">
        <v>178</v>
      </c>
    </row>
    <row r="53" spans="1:17" x14ac:dyDescent="0.25">
      <c r="A53" s="11">
        <v>38762</v>
      </c>
      <c r="B53" s="43">
        <v>350000</v>
      </c>
      <c r="C53" s="21" t="s">
        <v>179</v>
      </c>
      <c r="D53" s="21" t="s">
        <v>1</v>
      </c>
      <c r="E53" s="21" t="s">
        <v>2</v>
      </c>
      <c r="F53" s="21" t="s">
        <v>3</v>
      </c>
      <c r="G53" s="21"/>
      <c r="H53" s="21" t="s">
        <v>182</v>
      </c>
      <c r="I53" s="21" t="s">
        <v>180</v>
      </c>
      <c r="J53" s="21" t="s">
        <v>78</v>
      </c>
      <c r="K53" s="21" t="s">
        <v>59</v>
      </c>
      <c r="L53" s="21" t="s">
        <v>60</v>
      </c>
      <c r="M53" s="21" t="s">
        <v>61</v>
      </c>
      <c r="N53" s="21" t="s">
        <v>62</v>
      </c>
      <c r="O53" s="21" t="s">
        <v>264</v>
      </c>
      <c r="P53" s="21" t="s">
        <v>181</v>
      </c>
      <c r="Q53" s="21" t="s">
        <v>178</v>
      </c>
    </row>
    <row r="54" spans="1:17" x14ac:dyDescent="0.25">
      <c r="A54" s="11">
        <v>35265</v>
      </c>
      <c r="B54" s="43">
        <v>145000</v>
      </c>
      <c r="C54" s="21" t="s">
        <v>179</v>
      </c>
      <c r="D54" s="21" t="s">
        <v>1</v>
      </c>
      <c r="E54" s="21" t="s">
        <v>2</v>
      </c>
      <c r="F54" s="21" t="s">
        <v>3</v>
      </c>
      <c r="G54" s="21"/>
      <c r="H54" s="21" t="s">
        <v>184</v>
      </c>
      <c r="I54" s="21" t="s">
        <v>180</v>
      </c>
      <c r="J54" s="21" t="s">
        <v>78</v>
      </c>
      <c r="K54" s="21" t="s">
        <v>59</v>
      </c>
      <c r="L54" s="21" t="s">
        <v>60</v>
      </c>
      <c r="M54" s="21" t="s">
        <v>61</v>
      </c>
      <c r="N54" s="21" t="s">
        <v>62</v>
      </c>
      <c r="O54" s="21" t="s">
        <v>265</v>
      </c>
      <c r="P54" s="21" t="s">
        <v>183</v>
      </c>
      <c r="Q54" s="21" t="s">
        <v>178</v>
      </c>
    </row>
    <row r="55" spans="1:17" x14ac:dyDescent="0.25">
      <c r="A55" s="11">
        <v>36413</v>
      </c>
      <c r="B55" s="43">
        <v>250000</v>
      </c>
      <c r="C55" s="21" t="s">
        <v>179</v>
      </c>
      <c r="D55" s="21" t="s">
        <v>1</v>
      </c>
      <c r="E55" s="21" t="s">
        <v>2</v>
      </c>
      <c r="F55" s="21" t="s">
        <v>3</v>
      </c>
      <c r="G55" s="21"/>
      <c r="H55" s="21" t="s">
        <v>186</v>
      </c>
      <c r="I55" s="21" t="s">
        <v>180</v>
      </c>
      <c r="J55" s="21" t="s">
        <v>78</v>
      </c>
      <c r="K55" s="21" t="s">
        <v>59</v>
      </c>
      <c r="L55" s="21" t="s">
        <v>60</v>
      </c>
      <c r="M55" s="21" t="s">
        <v>61</v>
      </c>
      <c r="N55" s="21" t="s">
        <v>62</v>
      </c>
      <c r="O55" s="21" t="s">
        <v>266</v>
      </c>
      <c r="P55" s="21" t="s">
        <v>185</v>
      </c>
      <c r="Q55" s="21" t="s">
        <v>178</v>
      </c>
    </row>
    <row r="56" spans="1:17" x14ac:dyDescent="0.25">
      <c r="A56" s="11">
        <v>37151</v>
      </c>
      <c r="B56" s="43">
        <v>150000</v>
      </c>
      <c r="C56" s="21" t="s">
        <v>179</v>
      </c>
      <c r="D56" s="21" t="s">
        <v>1</v>
      </c>
      <c r="E56" s="21" t="s">
        <v>2</v>
      </c>
      <c r="F56" s="21" t="s">
        <v>3</v>
      </c>
      <c r="G56" s="21"/>
      <c r="H56" s="21" t="s">
        <v>188</v>
      </c>
      <c r="I56" s="21" t="s">
        <v>180</v>
      </c>
      <c r="J56" s="21" t="s">
        <v>78</v>
      </c>
      <c r="K56" s="21" t="s">
        <v>59</v>
      </c>
      <c r="L56" s="21" t="s">
        <v>60</v>
      </c>
      <c r="M56" s="21" t="s">
        <v>61</v>
      </c>
      <c r="N56" s="21" t="s">
        <v>62</v>
      </c>
      <c r="O56" s="21" t="s">
        <v>267</v>
      </c>
      <c r="P56" s="21" t="s">
        <v>187</v>
      </c>
      <c r="Q56" s="21" t="s">
        <v>178</v>
      </c>
    </row>
    <row r="57" spans="1:17" x14ac:dyDescent="0.25">
      <c r="A57" s="11">
        <v>38709</v>
      </c>
      <c r="B57" s="43">
        <v>360000</v>
      </c>
      <c r="C57" s="21" t="s">
        <v>179</v>
      </c>
      <c r="D57" s="21" t="s">
        <v>1</v>
      </c>
      <c r="E57" s="21" t="s">
        <v>2</v>
      </c>
      <c r="F57" s="21" t="s">
        <v>3</v>
      </c>
      <c r="G57" s="21"/>
      <c r="H57" s="21" t="s">
        <v>190</v>
      </c>
      <c r="I57" s="21" t="s">
        <v>180</v>
      </c>
      <c r="J57" s="21" t="s">
        <v>78</v>
      </c>
      <c r="K57" s="21" t="s">
        <v>59</v>
      </c>
      <c r="L57" s="21" t="s">
        <v>60</v>
      </c>
      <c r="M57" s="21" t="s">
        <v>61</v>
      </c>
      <c r="N57" s="21" t="s">
        <v>62</v>
      </c>
      <c r="O57" s="21" t="s">
        <v>268</v>
      </c>
      <c r="P57" s="21" t="s">
        <v>189</v>
      </c>
      <c r="Q57" s="21" t="s">
        <v>178</v>
      </c>
    </row>
    <row r="58" spans="1:17" x14ac:dyDescent="0.25">
      <c r="A58" s="11">
        <v>35534</v>
      </c>
      <c r="B58" s="43">
        <v>189000</v>
      </c>
      <c r="C58" s="21" t="s">
        <v>179</v>
      </c>
      <c r="D58" s="21" t="s">
        <v>4</v>
      </c>
      <c r="E58" s="21" t="s">
        <v>2</v>
      </c>
      <c r="F58" s="21" t="s">
        <v>3</v>
      </c>
      <c r="G58" s="21"/>
      <c r="H58" s="21" t="s">
        <v>190</v>
      </c>
      <c r="I58" s="21" t="s">
        <v>180</v>
      </c>
      <c r="J58" s="21" t="s">
        <v>78</v>
      </c>
      <c r="K58" s="21" t="s">
        <v>59</v>
      </c>
      <c r="L58" s="21" t="s">
        <v>60</v>
      </c>
      <c r="M58" s="21" t="s">
        <v>61</v>
      </c>
      <c r="N58" s="21" t="s">
        <v>62</v>
      </c>
      <c r="O58" s="21" t="s">
        <v>269</v>
      </c>
      <c r="P58" s="21" t="s">
        <v>191</v>
      </c>
      <c r="Q58" s="21" t="s">
        <v>178</v>
      </c>
    </row>
    <row r="59" spans="1:17" x14ac:dyDescent="0.25">
      <c r="A59" s="11">
        <v>39451</v>
      </c>
      <c r="B59" s="43">
        <v>750000</v>
      </c>
      <c r="C59" s="21" t="s">
        <v>179</v>
      </c>
      <c r="D59" s="21" t="s">
        <v>1</v>
      </c>
      <c r="E59" s="21" t="s">
        <v>2</v>
      </c>
      <c r="F59" s="21" t="s">
        <v>3</v>
      </c>
      <c r="G59" s="21"/>
      <c r="H59" s="21" t="s">
        <v>193</v>
      </c>
      <c r="I59" s="21" t="s">
        <v>180</v>
      </c>
      <c r="J59" s="21" t="s">
        <v>78</v>
      </c>
      <c r="K59" s="21" t="s">
        <v>59</v>
      </c>
      <c r="L59" s="21" t="s">
        <v>60</v>
      </c>
      <c r="M59" s="21" t="s">
        <v>61</v>
      </c>
      <c r="N59" s="21" t="s">
        <v>62</v>
      </c>
      <c r="O59" s="21" t="s">
        <v>270</v>
      </c>
      <c r="P59" s="21" t="s">
        <v>192</v>
      </c>
      <c r="Q59" s="21" t="s">
        <v>178</v>
      </c>
    </row>
    <row r="60" spans="1:17" x14ac:dyDescent="0.25">
      <c r="A60" s="11">
        <v>38303</v>
      </c>
      <c r="B60" s="43">
        <v>235000</v>
      </c>
      <c r="C60" s="21" t="s">
        <v>196</v>
      </c>
      <c r="D60" s="21" t="s">
        <v>1</v>
      </c>
      <c r="E60" s="21" t="s">
        <v>2</v>
      </c>
      <c r="F60" s="21" t="s">
        <v>3</v>
      </c>
      <c r="G60" s="21"/>
      <c r="H60" s="21" t="s">
        <v>197</v>
      </c>
      <c r="I60" s="21" t="s">
        <v>198</v>
      </c>
      <c r="J60" s="21" t="s">
        <v>78</v>
      </c>
      <c r="K60" s="21" t="s">
        <v>59</v>
      </c>
      <c r="L60" s="21" t="s">
        <v>60</v>
      </c>
      <c r="M60" s="21" t="s">
        <v>61</v>
      </c>
      <c r="N60" s="21" t="s">
        <v>62</v>
      </c>
      <c r="O60" s="21" t="s">
        <v>271</v>
      </c>
      <c r="P60" s="21" t="s">
        <v>194</v>
      </c>
      <c r="Q60" s="21" t="s">
        <v>195</v>
      </c>
    </row>
    <row r="61" spans="1:17" x14ac:dyDescent="0.25">
      <c r="A61" s="11">
        <v>39659</v>
      </c>
      <c r="B61" s="43">
        <v>240000</v>
      </c>
      <c r="C61" s="21" t="s">
        <v>196</v>
      </c>
      <c r="D61" s="21" t="s">
        <v>4</v>
      </c>
      <c r="E61" s="21" t="s">
        <v>2</v>
      </c>
      <c r="F61" s="21" t="s">
        <v>3</v>
      </c>
      <c r="G61" s="21"/>
      <c r="H61" s="21" t="s">
        <v>200</v>
      </c>
      <c r="I61" s="21" t="s">
        <v>198</v>
      </c>
      <c r="J61" s="21" t="s">
        <v>78</v>
      </c>
      <c r="K61" s="21" t="s">
        <v>59</v>
      </c>
      <c r="L61" s="21" t="s">
        <v>60</v>
      </c>
      <c r="M61" s="21" t="s">
        <v>61</v>
      </c>
      <c r="N61" s="21" t="s">
        <v>62</v>
      </c>
      <c r="O61" s="21" t="s">
        <v>272</v>
      </c>
      <c r="P61" s="21" t="s">
        <v>199</v>
      </c>
      <c r="Q61" s="21" t="s">
        <v>195</v>
      </c>
    </row>
    <row r="62" spans="1:17" x14ac:dyDescent="0.25">
      <c r="A62" s="11">
        <v>36591</v>
      </c>
      <c r="B62" s="43">
        <v>120000</v>
      </c>
      <c r="C62" s="21" t="s">
        <v>196</v>
      </c>
      <c r="D62" s="21" t="s">
        <v>4</v>
      </c>
      <c r="E62" s="21" t="s">
        <v>2</v>
      </c>
      <c r="F62" s="21" t="s">
        <v>3</v>
      </c>
      <c r="G62" s="21"/>
      <c r="H62" s="21" t="s">
        <v>200</v>
      </c>
      <c r="I62" s="21" t="s">
        <v>198</v>
      </c>
      <c r="J62" s="21" t="s">
        <v>78</v>
      </c>
      <c r="K62" s="21" t="s">
        <v>59</v>
      </c>
      <c r="L62" s="21" t="s">
        <v>60</v>
      </c>
      <c r="M62" s="21" t="s">
        <v>61</v>
      </c>
      <c r="N62" s="21" t="s">
        <v>62</v>
      </c>
      <c r="O62" s="21" t="s">
        <v>273</v>
      </c>
      <c r="P62" s="21" t="s">
        <v>201</v>
      </c>
      <c r="Q62" s="21" t="s">
        <v>195</v>
      </c>
    </row>
    <row r="63" spans="1:17" x14ac:dyDescent="0.25">
      <c r="A63" s="11">
        <v>35124</v>
      </c>
      <c r="B63" s="43">
        <v>30500</v>
      </c>
      <c r="C63" s="21" t="s">
        <v>196</v>
      </c>
      <c r="D63" s="21" t="s">
        <v>4</v>
      </c>
      <c r="E63" s="21" t="s">
        <v>2</v>
      </c>
      <c r="F63" s="21" t="s">
        <v>3</v>
      </c>
      <c r="G63" s="21"/>
      <c r="H63" s="21" t="s">
        <v>200</v>
      </c>
      <c r="I63" s="21" t="s">
        <v>198</v>
      </c>
      <c r="J63" s="21" t="s">
        <v>78</v>
      </c>
      <c r="K63" s="21" t="s">
        <v>59</v>
      </c>
      <c r="L63" s="21" t="s">
        <v>60</v>
      </c>
      <c r="M63" s="21" t="s">
        <v>61</v>
      </c>
      <c r="N63" s="21" t="s">
        <v>62</v>
      </c>
      <c r="O63" s="21" t="s">
        <v>274</v>
      </c>
      <c r="P63" s="21" t="s">
        <v>202</v>
      </c>
      <c r="Q63" s="21" t="s">
        <v>195</v>
      </c>
    </row>
    <row r="64" spans="1:17" x14ac:dyDescent="0.25">
      <c r="A64" s="11">
        <v>42377</v>
      </c>
      <c r="B64" s="43">
        <v>149950</v>
      </c>
      <c r="C64" s="21" t="s">
        <v>205</v>
      </c>
      <c r="D64" s="21" t="s">
        <v>5</v>
      </c>
      <c r="E64" s="21" t="s">
        <v>2</v>
      </c>
      <c r="F64" s="21" t="s">
        <v>3</v>
      </c>
      <c r="G64" s="21" t="s">
        <v>66</v>
      </c>
      <c r="H64" s="21" t="s">
        <v>206</v>
      </c>
      <c r="I64" s="21" t="s">
        <v>207</v>
      </c>
      <c r="J64" s="21" t="s">
        <v>78</v>
      </c>
      <c r="K64" s="21" t="s">
        <v>59</v>
      </c>
      <c r="L64" s="21" t="s">
        <v>60</v>
      </c>
      <c r="M64" s="21" t="s">
        <v>61</v>
      </c>
      <c r="N64" s="21" t="s">
        <v>62</v>
      </c>
      <c r="O64" s="21" t="s">
        <v>275</v>
      </c>
      <c r="P64" s="21" t="s">
        <v>276</v>
      </c>
      <c r="Q64" s="21" t="s">
        <v>204</v>
      </c>
    </row>
    <row r="65" spans="1:17" x14ac:dyDescent="0.25">
      <c r="A65" s="11">
        <v>37428</v>
      </c>
      <c r="B65" s="43">
        <v>55000</v>
      </c>
      <c r="C65" s="21" t="s">
        <v>205</v>
      </c>
      <c r="D65" s="21" t="s">
        <v>5</v>
      </c>
      <c r="E65" s="21" t="s">
        <v>2</v>
      </c>
      <c r="F65" s="21" t="s">
        <v>3</v>
      </c>
      <c r="G65" s="21" t="s">
        <v>66</v>
      </c>
      <c r="H65" s="21" t="s">
        <v>206</v>
      </c>
      <c r="I65" s="21" t="s">
        <v>207</v>
      </c>
      <c r="J65" s="21" t="s">
        <v>78</v>
      </c>
      <c r="K65" s="21" t="s">
        <v>59</v>
      </c>
      <c r="L65" s="21" t="s">
        <v>60</v>
      </c>
      <c r="M65" s="21" t="s">
        <v>61</v>
      </c>
      <c r="N65" s="21" t="s">
        <v>62</v>
      </c>
      <c r="O65" s="21" t="s">
        <v>277</v>
      </c>
      <c r="P65" s="21" t="s">
        <v>203</v>
      </c>
      <c r="Q65" s="21" t="s">
        <v>204</v>
      </c>
    </row>
    <row r="66" spans="1:17" x14ac:dyDescent="0.25">
      <c r="A66" s="11">
        <v>40522</v>
      </c>
      <c r="B66" s="43">
        <v>1350000</v>
      </c>
      <c r="C66" s="21" t="s">
        <v>279</v>
      </c>
      <c r="D66" s="21" t="s">
        <v>1</v>
      </c>
      <c r="E66" s="21" t="s">
        <v>2</v>
      </c>
      <c r="F66" s="21" t="s">
        <v>280</v>
      </c>
      <c r="G66" s="21"/>
      <c r="H66" s="21" t="s">
        <v>281</v>
      </c>
      <c r="I66" s="21" t="s">
        <v>282</v>
      </c>
      <c r="J66" s="21" t="s">
        <v>78</v>
      </c>
      <c r="K66" s="21" t="s">
        <v>59</v>
      </c>
      <c r="L66" s="21" t="s">
        <v>60</v>
      </c>
      <c r="M66" s="21" t="s">
        <v>61</v>
      </c>
      <c r="N66" s="21" t="s">
        <v>62</v>
      </c>
      <c r="O66" s="21" t="s">
        <v>283</v>
      </c>
      <c r="P66" s="21" t="s">
        <v>284</v>
      </c>
      <c r="Q66" s="21" t="s">
        <v>278</v>
      </c>
    </row>
    <row r="67" spans="1:17" x14ac:dyDescent="0.25">
      <c r="A67" s="11">
        <v>38462</v>
      </c>
      <c r="B67" s="43">
        <v>930000</v>
      </c>
      <c r="C67" s="21" t="s">
        <v>279</v>
      </c>
      <c r="D67" s="21" t="s">
        <v>1</v>
      </c>
      <c r="E67" s="21" t="s">
        <v>2</v>
      </c>
      <c r="F67" s="21" t="s">
        <v>3</v>
      </c>
      <c r="G67" s="21"/>
      <c r="H67" s="21" t="s">
        <v>281</v>
      </c>
      <c r="I67" s="21" t="s">
        <v>282</v>
      </c>
      <c r="J67" s="21" t="s">
        <v>78</v>
      </c>
      <c r="K67" s="21" t="s">
        <v>59</v>
      </c>
      <c r="L67" s="21" t="s">
        <v>60</v>
      </c>
      <c r="M67" s="21" t="s">
        <v>61</v>
      </c>
      <c r="N67" s="21" t="s">
        <v>62</v>
      </c>
      <c r="O67" s="21" t="s">
        <v>285</v>
      </c>
      <c r="P67" s="21" t="s">
        <v>286</v>
      </c>
      <c r="Q67" s="21" t="s">
        <v>278</v>
      </c>
    </row>
    <row r="68" spans="1:17" x14ac:dyDescent="0.25">
      <c r="A68" s="11">
        <v>35164</v>
      </c>
      <c r="B68" s="43">
        <v>200000</v>
      </c>
      <c r="C68" s="21" t="s">
        <v>279</v>
      </c>
      <c r="D68" s="21" t="s">
        <v>1</v>
      </c>
      <c r="E68" s="21" t="s">
        <v>2</v>
      </c>
      <c r="F68" s="21" t="s">
        <v>3</v>
      </c>
      <c r="G68" s="21"/>
      <c r="H68" s="21" t="s">
        <v>281</v>
      </c>
      <c r="I68" s="21" t="s">
        <v>282</v>
      </c>
      <c r="J68" s="21" t="s">
        <v>78</v>
      </c>
      <c r="K68" s="21" t="s">
        <v>59</v>
      </c>
      <c r="L68" s="21" t="s">
        <v>60</v>
      </c>
      <c r="M68" s="21" t="s">
        <v>61</v>
      </c>
      <c r="N68" s="21" t="s">
        <v>62</v>
      </c>
      <c r="O68" s="21" t="s">
        <v>287</v>
      </c>
      <c r="P68" s="21" t="s">
        <v>288</v>
      </c>
      <c r="Q68" s="21" t="s">
        <v>278</v>
      </c>
    </row>
    <row r="69" spans="1:17" x14ac:dyDescent="0.25">
      <c r="A69" s="11">
        <v>37113</v>
      </c>
      <c r="B69" s="43">
        <v>425000</v>
      </c>
      <c r="C69" s="21" t="s">
        <v>279</v>
      </c>
      <c r="D69" s="21" t="s">
        <v>1</v>
      </c>
      <c r="E69" s="21" t="s">
        <v>2</v>
      </c>
      <c r="F69" s="21" t="s">
        <v>3</v>
      </c>
      <c r="G69" s="21"/>
      <c r="H69" s="21" t="s">
        <v>289</v>
      </c>
      <c r="I69" s="21" t="s">
        <v>282</v>
      </c>
      <c r="J69" s="21" t="s">
        <v>78</v>
      </c>
      <c r="K69" s="21" t="s">
        <v>59</v>
      </c>
      <c r="L69" s="21" t="s">
        <v>60</v>
      </c>
      <c r="M69" s="21" t="s">
        <v>61</v>
      </c>
      <c r="N69" s="21" t="s">
        <v>62</v>
      </c>
      <c r="O69" s="21" t="s">
        <v>290</v>
      </c>
      <c r="P69" s="21" t="s">
        <v>291</v>
      </c>
      <c r="Q69" s="21" t="s">
        <v>278</v>
      </c>
    </row>
    <row r="70" spans="1:17" x14ac:dyDescent="0.25">
      <c r="A70" s="11">
        <v>35369</v>
      </c>
      <c r="B70" s="43">
        <v>240001</v>
      </c>
      <c r="C70" s="21" t="s">
        <v>279</v>
      </c>
      <c r="D70" s="21" t="s">
        <v>1</v>
      </c>
      <c r="E70" s="21" t="s">
        <v>2</v>
      </c>
      <c r="F70" s="21" t="s">
        <v>3</v>
      </c>
      <c r="G70" s="21"/>
      <c r="H70" s="21" t="s">
        <v>289</v>
      </c>
      <c r="I70" s="21" t="s">
        <v>282</v>
      </c>
      <c r="J70" s="21" t="s">
        <v>78</v>
      </c>
      <c r="K70" s="21" t="s">
        <v>59</v>
      </c>
      <c r="L70" s="21" t="s">
        <v>60</v>
      </c>
      <c r="M70" s="21" t="s">
        <v>61</v>
      </c>
      <c r="N70" s="21" t="s">
        <v>62</v>
      </c>
      <c r="O70" s="21" t="s">
        <v>292</v>
      </c>
      <c r="P70" s="21" t="s">
        <v>293</v>
      </c>
      <c r="Q70" s="21"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workbookViewId="0">
      <selection activeCell="A5" sqref="A5:E17"/>
    </sheetView>
  </sheetViews>
  <sheetFormatPr defaultRowHeight="15" x14ac:dyDescent="0.25"/>
  <cols>
    <col min="1" max="1" width="19" customWidth="1"/>
    <col min="2" max="2" width="16.140625" customWidth="1"/>
    <col min="3" max="3" width="3" customWidth="1"/>
    <col min="4" max="4" width="2" customWidth="1"/>
    <col min="5" max="5" width="10.7109375" customWidth="1"/>
    <col min="6" max="6" width="17.7109375" bestFit="1" customWidth="1"/>
    <col min="7" max="7" width="18.7109375" bestFit="1" customWidth="1"/>
    <col min="8" max="8" width="22.42578125" bestFit="1" customWidth="1"/>
    <col min="9" max="9" width="23.42578125" bestFit="1" customWidth="1"/>
  </cols>
  <sheetData>
    <row r="1" spans="1:5" x14ac:dyDescent="0.25">
      <c r="A1" s="47" t="s">
        <v>46</v>
      </c>
      <c r="B1" t="s">
        <v>68</v>
      </c>
    </row>
    <row r="3" spans="1:5" x14ac:dyDescent="0.25">
      <c r="A3" s="47" t="s">
        <v>67</v>
      </c>
      <c r="B3" s="47" t="s">
        <v>297</v>
      </c>
    </row>
    <row r="4" spans="1:5" x14ac:dyDescent="0.25">
      <c r="A4" s="47" t="s">
        <v>296</v>
      </c>
      <c r="B4" t="s">
        <v>1</v>
      </c>
      <c r="C4" t="s">
        <v>4</v>
      </c>
      <c r="D4" t="s">
        <v>5</v>
      </c>
      <c r="E4" t="s">
        <v>6</v>
      </c>
    </row>
    <row r="5" spans="1:5" x14ac:dyDescent="0.25">
      <c r="A5" s="49" t="s">
        <v>108</v>
      </c>
      <c r="B5" s="19">
        <v>3</v>
      </c>
      <c r="C5" s="19"/>
      <c r="D5" s="19"/>
      <c r="E5" s="19">
        <v>3</v>
      </c>
    </row>
    <row r="6" spans="1:5" x14ac:dyDescent="0.25">
      <c r="A6" s="49" t="s">
        <v>103</v>
      </c>
      <c r="B6" s="19">
        <v>2</v>
      </c>
      <c r="C6" s="19"/>
      <c r="D6" s="19"/>
      <c r="E6" s="19">
        <v>2</v>
      </c>
    </row>
    <row r="7" spans="1:5" x14ac:dyDescent="0.25">
      <c r="A7" s="49" t="s">
        <v>77</v>
      </c>
      <c r="B7" s="19">
        <v>5</v>
      </c>
      <c r="C7" s="19">
        <v>3</v>
      </c>
      <c r="D7" s="19"/>
      <c r="E7" s="19">
        <v>8</v>
      </c>
    </row>
    <row r="8" spans="1:5" x14ac:dyDescent="0.25">
      <c r="A8" s="49" t="s">
        <v>93</v>
      </c>
      <c r="B8" s="19">
        <v>3</v>
      </c>
      <c r="C8" s="19"/>
      <c r="D8" s="19">
        <v>1</v>
      </c>
      <c r="E8" s="19">
        <v>4</v>
      </c>
    </row>
    <row r="9" spans="1:5" x14ac:dyDescent="0.25">
      <c r="A9" s="49" t="s">
        <v>116</v>
      </c>
      <c r="B9" s="19">
        <v>1</v>
      </c>
      <c r="C9" s="19"/>
      <c r="D9" s="19"/>
      <c r="E9" s="19">
        <v>1</v>
      </c>
    </row>
    <row r="10" spans="1:5" x14ac:dyDescent="0.25">
      <c r="A10" s="49" t="s">
        <v>171</v>
      </c>
      <c r="B10" s="19">
        <v>3</v>
      </c>
      <c r="C10" s="19">
        <v>2</v>
      </c>
      <c r="D10" s="19"/>
      <c r="E10" s="19">
        <v>5</v>
      </c>
    </row>
    <row r="11" spans="1:5" x14ac:dyDescent="0.25">
      <c r="A11" s="49" t="s">
        <v>43</v>
      </c>
      <c r="B11" s="19">
        <v>15</v>
      </c>
      <c r="C11" s="19">
        <v>3</v>
      </c>
      <c r="D11" s="19">
        <v>2</v>
      </c>
      <c r="E11" s="19">
        <v>20</v>
      </c>
    </row>
    <row r="12" spans="1:5" x14ac:dyDescent="0.25">
      <c r="A12" s="49" t="s">
        <v>156</v>
      </c>
      <c r="B12" s="19">
        <v>1</v>
      </c>
      <c r="C12" s="19">
        <v>6</v>
      </c>
      <c r="D12" s="19"/>
      <c r="E12" s="19">
        <v>7</v>
      </c>
    </row>
    <row r="13" spans="1:5" x14ac:dyDescent="0.25">
      <c r="A13" s="49" t="s">
        <v>282</v>
      </c>
      <c r="B13" s="19">
        <v>5</v>
      </c>
      <c r="C13" s="19"/>
      <c r="D13" s="19"/>
      <c r="E13" s="19">
        <v>5</v>
      </c>
    </row>
    <row r="14" spans="1:5" x14ac:dyDescent="0.25">
      <c r="A14" s="49" t="s">
        <v>180</v>
      </c>
      <c r="B14" s="19">
        <v>7</v>
      </c>
      <c r="C14" s="19">
        <v>1</v>
      </c>
      <c r="D14" s="19"/>
      <c r="E14" s="19">
        <v>8</v>
      </c>
    </row>
    <row r="15" spans="1:5" x14ac:dyDescent="0.25">
      <c r="A15" s="49" t="s">
        <v>198</v>
      </c>
      <c r="B15" s="19">
        <v>1</v>
      </c>
      <c r="C15" s="19">
        <v>3</v>
      </c>
      <c r="D15" s="19"/>
      <c r="E15" s="19">
        <v>4</v>
      </c>
    </row>
    <row r="16" spans="1:5" x14ac:dyDescent="0.25">
      <c r="A16" s="49" t="s">
        <v>207</v>
      </c>
      <c r="B16" s="19"/>
      <c r="C16" s="19"/>
      <c r="D16" s="19">
        <v>1</v>
      </c>
      <c r="E16" s="19">
        <v>1</v>
      </c>
    </row>
    <row r="17" spans="1:5" x14ac:dyDescent="0.25">
      <c r="A17" s="49" t="s">
        <v>6</v>
      </c>
      <c r="B17" s="19">
        <v>46</v>
      </c>
      <c r="C17" s="19">
        <v>18</v>
      </c>
      <c r="D17" s="19">
        <v>4</v>
      </c>
      <c r="E17" s="19">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the data</vt:lpstr>
      <vt:lpstr>vol &amp; ave price by type</vt:lpstr>
      <vt:lpstr>vol &amp; ave price by build type</vt:lpstr>
      <vt:lpstr>new build by type</vt:lpstr>
      <vt:lpstr>street by prop type</vt:lpstr>
      <vt:lpstr>LR PPD</vt:lpstr>
      <vt:lpstr>pivot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Horsbøll Møller</dc:creator>
  <cp:lastModifiedBy>Kate Barker</cp:lastModifiedBy>
  <dcterms:created xsi:type="dcterms:W3CDTF">2012-04-25T08:04:57Z</dcterms:created>
  <dcterms:modified xsi:type="dcterms:W3CDTF">2017-11-27T14:52:11Z</dcterms:modified>
</cp:coreProperties>
</file>